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195" windowHeight="11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3" i="1"/>
  <c r="E4" i="1"/>
  <c r="E5" i="1"/>
  <c r="E6" i="1"/>
  <c r="E7" i="1"/>
  <c r="E8" i="1"/>
  <c r="E9" i="1"/>
  <c r="E10" i="1"/>
  <c r="E11" i="1"/>
  <c r="E12" i="1"/>
  <c r="E2" i="1"/>
</calcChain>
</file>

<file path=xl/sharedStrings.xml><?xml version="1.0" encoding="utf-8"?>
<sst xmlns="http://schemas.openxmlformats.org/spreadsheetml/2006/main" count="5" uniqueCount="5">
  <si>
    <t>Counts</t>
  </si>
  <si>
    <t>Time</t>
  </si>
  <si>
    <t>Rate</t>
  </si>
  <si>
    <t>Turns (x0.1 inches)</t>
  </si>
  <si>
    <t>Radius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</si>
</sst>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Sheet1!$B$3:$B$32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5.08</c:v>
                </c:pt>
                <c:pt idx="3">
                  <c:v>10.16</c:v>
                </c:pt>
                <c:pt idx="4">
                  <c:v>2.54</c:v>
                </c:pt>
                <c:pt idx="5">
                  <c:v>1.27</c:v>
                </c:pt>
                <c:pt idx="6">
                  <c:v>7.62</c:v>
                </c:pt>
                <c:pt idx="7">
                  <c:v>12.7</c:v>
                </c:pt>
                <c:pt idx="8">
                  <c:v>15.24</c:v>
                </c:pt>
                <c:pt idx="9">
                  <c:v>17.78</c:v>
                </c:pt>
                <c:pt idx="10">
                  <c:v>20.32</c:v>
                </c:pt>
                <c:pt idx="11">
                  <c:v>22.86</c:v>
                </c:pt>
                <c:pt idx="12">
                  <c:v>25.4</c:v>
                </c:pt>
                <c:pt idx="13">
                  <c:v>27.94</c:v>
                </c:pt>
                <c:pt idx="14">
                  <c:v>30.48</c:v>
                </c:pt>
                <c:pt idx="15">
                  <c:v>33.020000000000003</c:v>
                </c:pt>
                <c:pt idx="16">
                  <c:v>35.56</c:v>
                </c:pt>
                <c:pt idx="17">
                  <c:v>38.1</c:v>
                </c:pt>
                <c:pt idx="18">
                  <c:v>25.4</c:v>
                </c:pt>
                <c:pt idx="19">
                  <c:v>40.64</c:v>
                </c:pt>
                <c:pt idx="20">
                  <c:v>43.18</c:v>
                </c:pt>
                <c:pt idx="21">
                  <c:v>45.72</c:v>
                </c:pt>
                <c:pt idx="22">
                  <c:v>48.26</c:v>
                </c:pt>
                <c:pt idx="23">
                  <c:v>50.8</c:v>
                </c:pt>
                <c:pt idx="24">
                  <c:v>53.34</c:v>
                </c:pt>
                <c:pt idx="25">
                  <c:v>55.88</c:v>
                </c:pt>
                <c:pt idx="26">
                  <c:v>63.5</c:v>
                </c:pt>
                <c:pt idx="27">
                  <c:v>71.12</c:v>
                </c:pt>
                <c:pt idx="28">
                  <c:v>78.739999999999995</c:v>
                </c:pt>
                <c:pt idx="29">
                  <c:v>25.4</c:v>
                </c:pt>
              </c:numCache>
            </c:numRef>
          </c:xVal>
          <c:yVal>
            <c:numRef>
              <c:f>Sheet1!$E$3:$E$32</c:f>
              <c:numCache>
                <c:formatCode>General</c:formatCode>
                <c:ptCount val="30"/>
                <c:pt idx="0">
                  <c:v>30.043642134497127</c:v>
                </c:pt>
                <c:pt idx="1">
                  <c:v>30.044576523031203</c:v>
                </c:pt>
                <c:pt idx="2">
                  <c:v>35.01693871265784</c:v>
                </c:pt>
                <c:pt idx="3">
                  <c:v>39.256652738069057</c:v>
                </c:pt>
                <c:pt idx="4">
                  <c:v>34.986116620388735</c:v>
                </c:pt>
                <c:pt idx="5">
                  <c:v>32.860850469155515</c:v>
                </c:pt>
                <c:pt idx="6">
                  <c:v>37.451361867704279</c:v>
                </c:pt>
                <c:pt idx="7">
                  <c:v>44.826900119379232</c:v>
                </c:pt>
                <c:pt idx="8">
                  <c:v>47.498343273691184</c:v>
                </c:pt>
                <c:pt idx="9">
                  <c:v>49.787421199237656</c:v>
                </c:pt>
                <c:pt idx="10">
                  <c:v>53.688049063484172</c:v>
                </c:pt>
                <c:pt idx="11">
                  <c:v>52.226390474637086</c:v>
                </c:pt>
                <c:pt idx="12">
                  <c:v>55.957648546144121</c:v>
                </c:pt>
                <c:pt idx="13">
                  <c:v>55.930793545167191</c:v>
                </c:pt>
                <c:pt idx="14">
                  <c:v>55.865921787709503</c:v>
                </c:pt>
                <c:pt idx="15">
                  <c:v>55.686082558329254</c:v>
                </c:pt>
                <c:pt idx="16">
                  <c:v>56.853932584269664</c:v>
                </c:pt>
                <c:pt idx="17">
                  <c:v>59.689240691879213</c:v>
                </c:pt>
                <c:pt idx="18">
                  <c:v>58.051636944370507</c:v>
                </c:pt>
                <c:pt idx="19">
                  <c:v>56.663038407712641</c:v>
                </c:pt>
                <c:pt idx="20">
                  <c:v>59.790209790209794</c:v>
                </c:pt>
                <c:pt idx="21">
                  <c:v>59.038871139510114</c:v>
                </c:pt>
                <c:pt idx="22">
                  <c:v>59.13400758533502</c:v>
                </c:pt>
                <c:pt idx="23">
                  <c:v>61.404779145546705</c:v>
                </c:pt>
                <c:pt idx="24">
                  <c:v>60.394562334217504</c:v>
                </c:pt>
                <c:pt idx="25">
                  <c:v>60.028906375461695</c:v>
                </c:pt>
                <c:pt idx="26">
                  <c:v>60.553805339081407</c:v>
                </c:pt>
                <c:pt idx="27">
                  <c:v>58.084752272436312</c:v>
                </c:pt>
                <c:pt idx="28">
                  <c:v>60.136798905608757</c:v>
                </c:pt>
                <c:pt idx="29">
                  <c:v>59.691593433924723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94080"/>
        <c:axId val="55094656"/>
      </c:scatterChart>
      <c:valAx>
        <c:axId val="5509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094656"/>
        <c:crosses val="autoZero"/>
        <c:crossBetween val="midCat"/>
      </c:valAx>
      <c:valAx>
        <c:axId val="55094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094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537670</xdr:colOff>
      <xdr:row>2</xdr:row>
      <xdr:rowOff>14452</xdr:rowOff>
    </xdr:from>
    <xdr:to>
      <xdr:col>13</xdr:col>
      <xdr:colOff>231557</xdr:colOff>
      <xdr:row>16</xdr:row>
      <xdr:rowOff>90652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145" zoomScaleNormal="145" workbookViewId="0">
      <selection activeCell="A3" sqref="A3"/>
    </sheetView>
  </sheetViews>
  <sheetFormatPr defaultRowHeight="15" x14ac:dyDescent="0.25"/>
  <sheetData>
    <row r="1" spans="1:5" x14ac:dyDescent="0.2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 x14ac:dyDescent="0.25">
      <c r="C2">
        <v>4910</v>
      </c>
      <c r="D2">
        <v>102.39</v>
      </c>
      <c r="E2">
        <f>C2/D2</f>
        <v>47.953901748217596</v>
      </c>
    </row>
    <row r="3" spans="1:5" x14ac:dyDescent="0.25">
      <c r="A3">
        <v>0</v>
      </c>
      <c r="B3">
        <f>A3*2.54</f>
        <v>0</v>
      </c>
      <c r="C3">
        <v>3029</v>
      </c>
      <c r="D3">
        <v>100.82</v>
      </c>
      <c r="E3">
        <f t="shared" ref="E3:E32" si="0">C3/D3</f>
        <v>30.043642134497127</v>
      </c>
    </row>
    <row r="4" spans="1:5" x14ac:dyDescent="0.25">
      <c r="A4">
        <v>0</v>
      </c>
      <c r="B4">
        <f t="shared" ref="B4:B32" si="1">A4*2.54</f>
        <v>0</v>
      </c>
      <c r="C4">
        <v>1011</v>
      </c>
      <c r="D4">
        <v>33.65</v>
      </c>
      <c r="E4">
        <f t="shared" si="0"/>
        <v>30.044576523031203</v>
      </c>
    </row>
    <row r="5" spans="1:5" x14ac:dyDescent="0.25">
      <c r="A5">
        <v>2</v>
      </c>
      <c r="B5">
        <f t="shared" si="1"/>
        <v>5.08</v>
      </c>
      <c r="C5">
        <v>1137</v>
      </c>
      <c r="D5">
        <v>32.47</v>
      </c>
      <c r="E5">
        <f t="shared" si="0"/>
        <v>35.01693871265784</v>
      </c>
    </row>
    <row r="6" spans="1:5" x14ac:dyDescent="0.25">
      <c r="A6">
        <v>4</v>
      </c>
      <c r="B6">
        <f t="shared" si="1"/>
        <v>10.16</v>
      </c>
      <c r="C6">
        <v>1785</v>
      </c>
      <c r="D6">
        <v>45.47</v>
      </c>
      <c r="E6">
        <f t="shared" si="0"/>
        <v>39.256652738069057</v>
      </c>
    </row>
    <row r="7" spans="1:5" x14ac:dyDescent="0.25">
      <c r="A7">
        <v>1</v>
      </c>
      <c r="B7">
        <f t="shared" si="1"/>
        <v>2.54</v>
      </c>
      <c r="C7">
        <v>1764</v>
      </c>
      <c r="D7">
        <v>50.42</v>
      </c>
      <c r="E7">
        <f t="shared" si="0"/>
        <v>34.986116620388735</v>
      </c>
    </row>
    <row r="8" spans="1:5" x14ac:dyDescent="0.25">
      <c r="A8">
        <v>0.5</v>
      </c>
      <c r="B8">
        <f t="shared" si="1"/>
        <v>1.27</v>
      </c>
      <c r="C8">
        <v>1646</v>
      </c>
      <c r="D8">
        <v>50.09</v>
      </c>
      <c r="E8">
        <f t="shared" si="0"/>
        <v>32.860850469155515</v>
      </c>
    </row>
    <row r="9" spans="1:5" x14ac:dyDescent="0.25">
      <c r="A9">
        <v>3</v>
      </c>
      <c r="B9">
        <f t="shared" si="1"/>
        <v>7.62</v>
      </c>
      <c r="C9">
        <v>1925</v>
      </c>
      <c r="D9">
        <v>51.4</v>
      </c>
      <c r="E9">
        <f t="shared" si="0"/>
        <v>37.451361867704279</v>
      </c>
    </row>
    <row r="10" spans="1:5" x14ac:dyDescent="0.25">
      <c r="A10">
        <v>5</v>
      </c>
      <c r="B10">
        <f t="shared" si="1"/>
        <v>12.7</v>
      </c>
      <c r="C10">
        <v>2253</v>
      </c>
      <c r="D10">
        <v>50.26</v>
      </c>
      <c r="E10">
        <f t="shared" si="0"/>
        <v>44.826900119379232</v>
      </c>
    </row>
    <row r="11" spans="1:5" x14ac:dyDescent="0.25">
      <c r="A11">
        <v>6</v>
      </c>
      <c r="B11">
        <f t="shared" si="1"/>
        <v>15.24</v>
      </c>
      <c r="C11">
        <v>2867</v>
      </c>
      <c r="D11">
        <v>60.36</v>
      </c>
      <c r="E11">
        <f t="shared" si="0"/>
        <v>47.498343273691184</v>
      </c>
    </row>
    <row r="12" spans="1:5" x14ac:dyDescent="0.25">
      <c r="A12">
        <v>7</v>
      </c>
      <c r="B12">
        <f t="shared" si="1"/>
        <v>17.78</v>
      </c>
      <c r="C12">
        <v>3396</v>
      </c>
      <c r="D12">
        <v>68.209999999999994</v>
      </c>
      <c r="E12">
        <f t="shared" si="0"/>
        <v>49.787421199237656</v>
      </c>
    </row>
    <row r="13" spans="1:5" x14ac:dyDescent="0.25">
      <c r="A13">
        <v>8</v>
      </c>
      <c r="B13">
        <f t="shared" si="1"/>
        <v>20.32</v>
      </c>
      <c r="C13">
        <v>3239</v>
      </c>
      <c r="D13">
        <v>60.33</v>
      </c>
      <c r="E13">
        <f t="shared" si="0"/>
        <v>53.688049063484172</v>
      </c>
    </row>
    <row r="14" spans="1:5" x14ac:dyDescent="0.25">
      <c r="A14">
        <v>9</v>
      </c>
      <c r="B14">
        <f t="shared" si="1"/>
        <v>22.86</v>
      </c>
      <c r="C14">
        <v>3202</v>
      </c>
      <c r="D14">
        <v>61.31</v>
      </c>
      <c r="E14">
        <f t="shared" si="0"/>
        <v>52.226390474637086</v>
      </c>
    </row>
    <row r="15" spans="1:5" x14ac:dyDescent="0.25">
      <c r="A15">
        <v>10</v>
      </c>
      <c r="B15">
        <f t="shared" si="1"/>
        <v>25.4</v>
      </c>
      <c r="C15">
        <v>3541</v>
      </c>
      <c r="D15">
        <v>63.28</v>
      </c>
      <c r="E15">
        <f t="shared" si="0"/>
        <v>55.957648546144121</v>
      </c>
    </row>
    <row r="16" spans="1:5" x14ac:dyDescent="0.25">
      <c r="A16">
        <v>11</v>
      </c>
      <c r="B16">
        <f t="shared" si="1"/>
        <v>27.94</v>
      </c>
      <c r="C16">
        <v>3362</v>
      </c>
      <c r="D16">
        <v>60.11</v>
      </c>
      <c r="E16">
        <f t="shared" si="0"/>
        <v>55.930793545167191</v>
      </c>
    </row>
    <row r="17" spans="1:5" x14ac:dyDescent="0.25">
      <c r="A17">
        <v>12</v>
      </c>
      <c r="B17">
        <f t="shared" si="1"/>
        <v>30.48</v>
      </c>
      <c r="C17">
        <v>3800</v>
      </c>
      <c r="D17">
        <v>68.02</v>
      </c>
      <c r="E17">
        <f t="shared" si="0"/>
        <v>55.865921787709503</v>
      </c>
    </row>
    <row r="18" spans="1:5" x14ac:dyDescent="0.25">
      <c r="A18">
        <v>13</v>
      </c>
      <c r="B18">
        <f t="shared" si="1"/>
        <v>33.020000000000003</v>
      </c>
      <c r="C18">
        <v>3413</v>
      </c>
      <c r="D18">
        <v>61.29</v>
      </c>
      <c r="E18">
        <f t="shared" si="0"/>
        <v>55.686082558329254</v>
      </c>
    </row>
    <row r="19" spans="1:5" x14ac:dyDescent="0.25">
      <c r="A19">
        <v>14</v>
      </c>
      <c r="B19">
        <f t="shared" si="1"/>
        <v>35.56</v>
      </c>
      <c r="C19">
        <v>4554</v>
      </c>
      <c r="D19">
        <v>80.099999999999994</v>
      </c>
      <c r="E19">
        <f t="shared" si="0"/>
        <v>56.853932584269664</v>
      </c>
    </row>
    <row r="20" spans="1:5" x14ac:dyDescent="0.25">
      <c r="A20">
        <v>15</v>
      </c>
      <c r="B20">
        <f t="shared" si="1"/>
        <v>38.1</v>
      </c>
      <c r="C20">
        <v>4072</v>
      </c>
      <c r="D20">
        <v>68.22</v>
      </c>
      <c r="E20">
        <f t="shared" si="0"/>
        <v>59.689240691879213</v>
      </c>
    </row>
    <row r="21" spans="1:5" x14ac:dyDescent="0.25">
      <c r="A21">
        <v>10</v>
      </c>
      <c r="B21">
        <f t="shared" si="1"/>
        <v>25.4</v>
      </c>
      <c r="C21">
        <v>4362</v>
      </c>
      <c r="D21">
        <v>75.14</v>
      </c>
      <c r="E21">
        <f t="shared" si="0"/>
        <v>58.051636944370507</v>
      </c>
    </row>
    <row r="22" spans="1:5" x14ac:dyDescent="0.25">
      <c r="A22">
        <v>16</v>
      </c>
      <c r="B22">
        <f t="shared" si="1"/>
        <v>40.64</v>
      </c>
      <c r="C22">
        <v>3644</v>
      </c>
      <c r="D22">
        <v>64.31</v>
      </c>
      <c r="E22">
        <f t="shared" si="0"/>
        <v>56.663038407712641</v>
      </c>
    </row>
    <row r="23" spans="1:5" x14ac:dyDescent="0.25">
      <c r="A23">
        <v>17</v>
      </c>
      <c r="B23">
        <f t="shared" si="1"/>
        <v>43.18</v>
      </c>
      <c r="C23">
        <v>4788</v>
      </c>
      <c r="D23">
        <v>80.08</v>
      </c>
      <c r="E23">
        <f t="shared" si="0"/>
        <v>59.790209790209794</v>
      </c>
    </row>
    <row r="24" spans="1:5" x14ac:dyDescent="0.25">
      <c r="A24">
        <v>18</v>
      </c>
      <c r="B24">
        <f t="shared" si="1"/>
        <v>45.72</v>
      </c>
      <c r="C24">
        <v>4435</v>
      </c>
      <c r="D24">
        <v>75.12</v>
      </c>
      <c r="E24">
        <f t="shared" si="0"/>
        <v>59.038871139510114</v>
      </c>
    </row>
    <row r="25" spans="1:5" x14ac:dyDescent="0.25">
      <c r="A25">
        <v>19</v>
      </c>
      <c r="B25">
        <f t="shared" si="1"/>
        <v>48.26</v>
      </c>
      <c r="C25">
        <v>3742</v>
      </c>
      <c r="D25">
        <v>63.28</v>
      </c>
      <c r="E25">
        <f t="shared" si="0"/>
        <v>59.13400758533502</v>
      </c>
    </row>
    <row r="26" spans="1:5" x14ac:dyDescent="0.25">
      <c r="A26">
        <v>20</v>
      </c>
      <c r="B26">
        <f t="shared" si="1"/>
        <v>50.8</v>
      </c>
      <c r="C26">
        <v>5088</v>
      </c>
      <c r="D26">
        <v>82.86</v>
      </c>
      <c r="E26">
        <f t="shared" si="0"/>
        <v>61.404779145546705</v>
      </c>
    </row>
    <row r="27" spans="1:5" x14ac:dyDescent="0.25">
      <c r="A27">
        <v>21</v>
      </c>
      <c r="B27">
        <f t="shared" si="1"/>
        <v>53.34</v>
      </c>
      <c r="C27">
        <v>3643</v>
      </c>
      <c r="D27">
        <v>60.32</v>
      </c>
      <c r="E27">
        <f t="shared" si="0"/>
        <v>60.394562334217504</v>
      </c>
    </row>
    <row r="28" spans="1:5" x14ac:dyDescent="0.25">
      <c r="A28">
        <v>22</v>
      </c>
      <c r="B28">
        <f t="shared" si="1"/>
        <v>55.88</v>
      </c>
      <c r="C28">
        <v>3738</v>
      </c>
      <c r="D28">
        <v>62.27</v>
      </c>
      <c r="E28">
        <f t="shared" si="0"/>
        <v>60.028906375461695</v>
      </c>
    </row>
    <row r="29" spans="1:5" x14ac:dyDescent="0.25">
      <c r="A29">
        <v>25</v>
      </c>
      <c r="B29">
        <f t="shared" si="1"/>
        <v>63.5</v>
      </c>
      <c r="C29">
        <v>3652</v>
      </c>
      <c r="D29">
        <v>60.31</v>
      </c>
      <c r="E29">
        <f t="shared" si="0"/>
        <v>60.553805339081407</v>
      </c>
    </row>
    <row r="30" spans="1:5" x14ac:dyDescent="0.25">
      <c r="A30">
        <v>28</v>
      </c>
      <c r="B30">
        <f t="shared" si="1"/>
        <v>71.12</v>
      </c>
      <c r="C30">
        <v>4537</v>
      </c>
      <c r="D30">
        <v>78.11</v>
      </c>
      <c r="E30">
        <f t="shared" si="0"/>
        <v>58.084752272436312</v>
      </c>
    </row>
    <row r="31" spans="1:5" x14ac:dyDescent="0.25">
      <c r="A31">
        <v>31</v>
      </c>
      <c r="B31">
        <f t="shared" si="1"/>
        <v>78.739999999999995</v>
      </c>
      <c r="C31">
        <v>4396</v>
      </c>
      <c r="D31">
        <v>73.099999999999994</v>
      </c>
      <c r="E31">
        <f t="shared" si="0"/>
        <v>60.136798905608757</v>
      </c>
    </row>
    <row r="32" spans="1:5" x14ac:dyDescent="0.25">
      <c r="A32">
        <v>10</v>
      </c>
      <c r="B32">
        <f t="shared" si="1"/>
        <v>25.4</v>
      </c>
      <c r="C32">
        <v>3600</v>
      </c>
      <c r="D32">
        <v>60.31</v>
      </c>
      <c r="E32">
        <f t="shared" si="0"/>
        <v>59.691593433924723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Plasma Physics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Charles Swanson</cp:lastModifiedBy>
  <dcterms:created xsi:type="dcterms:W3CDTF">2016-03-02T17:39:08Z</dcterms:created>
  <dcterms:modified xsi:type="dcterms:W3CDTF">2016-03-18T15:30:30Z</dcterms:modified>
</cp:coreProperties>
</file>