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4235" windowHeight="7935" activeTab="2"/>
  </bookViews>
  <sheets>
    <sheet name="Sheet4" sheetId="4" r:id="rId1"/>
    <sheet name="Sheet1" sheetId="1" r:id="rId2"/>
    <sheet name="Sheet5" sheetId="5" r:id="rId3"/>
    <sheet name="Sheet2" sheetId="2" r:id="rId4"/>
    <sheet name="Sheet3" sheetId="3" r:id="rId5"/>
  </sheets>
  <definedNames>
    <definedName name="_xlnm._FilterDatabase" localSheetId="1" hidden="1">Sheet1!$A$1:$H$1</definedName>
    <definedName name="_xlnm._FilterDatabase" localSheetId="3" hidden="1">Sheet2!$J$1:$L$1</definedName>
  </definedNames>
  <calcPr calcId="145621"/>
  <pivotCaches>
    <pivotCache cacheId="0" r:id="rId6"/>
    <pivotCache cacheId="4" r:id="rId7"/>
  </pivotCaches>
</workbook>
</file>

<file path=xl/sharedStrings.xml><?xml version="1.0" encoding="utf-8"?>
<sst xmlns="http://schemas.openxmlformats.org/spreadsheetml/2006/main" count="45" uniqueCount="23">
  <si>
    <t>Row Labels</t>
  </si>
  <si>
    <t>(blank)</t>
  </si>
  <si>
    <t>Grand Total</t>
  </si>
  <si>
    <t>item</t>
  </si>
  <si>
    <t>cue</t>
  </si>
  <si>
    <t>x</t>
  </si>
  <si>
    <t>y</t>
  </si>
  <si>
    <t>x1</t>
  </si>
  <si>
    <t>y1</t>
  </si>
  <si>
    <t>d1</t>
  </si>
  <si>
    <t>rt1</t>
  </si>
  <si>
    <t>Average of d1</t>
  </si>
  <si>
    <t>sleepcues</t>
  </si>
  <si>
    <t>soundclpairs</t>
  </si>
  <si>
    <t>pic#</t>
  </si>
  <si>
    <t>bring in soundcl pairs and sleepcues</t>
  </si>
  <si>
    <t>make row of pic# next to soundclpairs and reorder by soundcl</t>
  </si>
  <si>
    <t>align sleep cues with sound cl pairs</t>
  </si>
  <si>
    <t>re-order with pic# and paste in matrix to the left.</t>
  </si>
  <si>
    <t>ss</t>
  </si>
  <si>
    <t>41--&gt;0</t>
  </si>
  <si>
    <t>47--&gt;1</t>
  </si>
  <si>
    <t>sound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</si>
</sst>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b" refreshedDate="41921.414848032407" createdVersion="4" refreshedVersion="4" minRefreshableVersion="3" recordCount="50">
  <cacheSource type="worksheet">
    <worksheetSource ref="A1:H1048576" sheet="Sheet1"/>
  </cacheSource>
  <cacheFields count="8">
    <cacheField name="item" numFmtId="0">
      <sharedItems containsString="0" containsBlank="1" containsNumber="1" containsInteger="1" minValue="1" maxValue="48"/>
    </cacheField>
    <cacheField name="cue" numFmtId="0">
      <sharedItems containsString="0" containsBlank="1" containsNumber="1" containsInteger="1" minValue="0" maxValue="1" count="3">
        <n v="0"/>
        <n v="1"/>
        <m/>
      </sharedItems>
    </cacheField>
    <cacheField name="x" numFmtId="0">
      <sharedItems containsString="0" containsBlank="1" containsNumber="1" containsInteger="1" minValue="-298" maxValue="299"/>
    </cacheField>
    <cacheField name="y" numFmtId="0">
      <sharedItems containsString="0" containsBlank="1" containsNumber="1" containsInteger="1" minValue="-289" maxValue="286"/>
    </cacheField>
    <cacheField name="x1" numFmtId="0">
      <sharedItems containsString="0" containsBlank="1" containsNumber="1" containsInteger="1" minValue="-341" maxValue="253"/>
    </cacheField>
    <cacheField name="y1" numFmtId="0">
      <sharedItems containsString="0" containsBlank="1" containsNumber="1" containsInteger="1" minValue="-250" maxValue="249"/>
    </cacheField>
    <cacheField name="d1" numFmtId="0">
      <sharedItems containsString="0" containsBlank="1" containsNumber="1" minValue="6.4031242374328503" maxValue="595.15124128241598"/>
    </cacheField>
    <cacheField name="rt1" numFmtId="0">
      <sharedItems containsString="0" containsBlank="1" containsNumber="1" containsInteger="1" minValue="360" maxValue="38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ab" refreshedDate="41924.570043518521" createdVersion="4" refreshedVersion="4" minRefreshableVersion="3" recordCount="48">
  <cacheSource type="worksheet">
    <worksheetSource ref="A1:H49" sheet="Sheet2"/>
  </cacheSource>
  <cacheFields count="8">
    <cacheField name="item" numFmtId="0">
      <sharedItems containsSemiMixedTypes="0" containsString="0" containsNumber="1" containsInteger="1" minValue="1" maxValue="48"/>
    </cacheField>
    <cacheField name="cue" numFmtId="0">
      <sharedItems containsSemiMixedTypes="0" containsString="0" containsNumber="1" containsInteger="1" minValue="0" maxValue="1" count="2">
        <n v="0"/>
        <n v="1"/>
      </sharedItems>
    </cacheField>
    <cacheField name="x" numFmtId="0">
      <sharedItems containsSemiMixedTypes="0" containsString="0" containsNumber="1" containsInteger="1" minValue="-286" maxValue="295"/>
    </cacheField>
    <cacheField name="y" numFmtId="0">
      <sharedItems containsSemiMixedTypes="0" containsString="0" containsNumber="1" containsInteger="1" minValue="-296" maxValue="293"/>
    </cacheField>
    <cacheField name="x1" numFmtId="0">
      <sharedItems containsSemiMixedTypes="0" containsString="0" containsNumber="1" containsInteger="1" minValue="-228" maxValue="428"/>
    </cacheField>
    <cacheField name="y1" numFmtId="0">
      <sharedItems containsSemiMixedTypes="0" containsString="0" containsNumber="1" containsInteger="1" minValue="-267" maxValue="258"/>
    </cacheField>
    <cacheField name="d1" numFmtId="0">
      <sharedItems containsSemiMixedTypes="0" containsString="0" containsNumber="1" minValue="10.049875621120901" maxValue="536.123120187891"/>
    </cacheField>
    <cacheField name="rt1" numFmtId="0">
      <sharedItems containsSemiMixedTypes="0" containsString="0" containsNumber="1" containsInteger="1" minValue="620" maxValue="83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n v="20"/>
    <x v="0"/>
    <n v="-292"/>
    <n v="124"/>
    <n v="-287"/>
    <n v="120"/>
    <n v="6.4031242374328503"/>
    <n v="840"/>
  </r>
  <r>
    <n v="36"/>
    <x v="1"/>
    <n v="18"/>
    <n v="-215"/>
    <n v="16"/>
    <n v="-224"/>
    <n v="9.2195444572928906"/>
    <n v="1580"/>
  </r>
  <r>
    <n v="23"/>
    <x v="1"/>
    <n v="-125"/>
    <n v="122"/>
    <n v="-136"/>
    <n v="107"/>
    <n v="18.6010752377383"/>
    <n v="3300"/>
  </r>
  <r>
    <n v="38"/>
    <x v="1"/>
    <n v="282"/>
    <n v="-230"/>
    <n v="253"/>
    <n v="-237"/>
    <n v="29.832867780352601"/>
    <n v="1100"/>
  </r>
  <r>
    <n v="9"/>
    <x v="1"/>
    <n v="-29"/>
    <n v="-210"/>
    <n v="3"/>
    <n v="-228"/>
    <n v="36.715119501371603"/>
    <n v="520"/>
  </r>
  <r>
    <n v="39"/>
    <x v="0"/>
    <n v="-291"/>
    <n v="-113"/>
    <n v="-266"/>
    <n v="-142"/>
    <n v="38.288379438153299"/>
    <n v="1520"/>
  </r>
  <r>
    <n v="47"/>
    <x v="1"/>
    <n v="-140"/>
    <n v="100"/>
    <n v="-111"/>
    <n v="130"/>
    <n v="41.725292090050097"/>
    <n v="1140"/>
  </r>
  <r>
    <n v="26"/>
    <x v="0"/>
    <n v="-200"/>
    <n v="-8"/>
    <n v="-157"/>
    <n v="-28"/>
    <n v="47.423622805517503"/>
    <n v="1560"/>
  </r>
  <r>
    <n v="11"/>
    <x v="0"/>
    <n v="215"/>
    <n v="151"/>
    <n v="203"/>
    <n v="104"/>
    <n v="48.5077313425396"/>
    <n v="580"/>
  </r>
  <r>
    <n v="22"/>
    <x v="0"/>
    <n v="-59"/>
    <n v="204"/>
    <n v="-2"/>
    <n v="221"/>
    <n v="59.481089431852197"/>
    <n v="2260"/>
  </r>
  <r>
    <n v="3"/>
    <x v="1"/>
    <n v="-298"/>
    <n v="186"/>
    <n v="-341"/>
    <n v="141"/>
    <n v="62.241465278381703"/>
    <n v="880"/>
  </r>
  <r>
    <n v="25"/>
    <x v="1"/>
    <n v="201"/>
    <n v="-38"/>
    <n v="140"/>
    <n v="-55"/>
    <n v="63.324560795950298"/>
    <n v="1060"/>
  </r>
  <r>
    <n v="37"/>
    <x v="0"/>
    <n v="240"/>
    <n v="117"/>
    <n v="208"/>
    <n v="62"/>
    <n v="63.6317530797321"/>
    <n v="1060"/>
  </r>
  <r>
    <n v="15"/>
    <x v="0"/>
    <n v="85"/>
    <n v="-250"/>
    <n v="69"/>
    <n v="-184"/>
    <n v="67.9117073853986"/>
    <n v="1680"/>
  </r>
  <r>
    <n v="24"/>
    <x v="1"/>
    <n v="51"/>
    <n v="87"/>
    <n v="15"/>
    <n v="158"/>
    <n v="79.605276207045506"/>
    <n v="1120"/>
  </r>
  <r>
    <n v="40"/>
    <x v="1"/>
    <n v="44"/>
    <n v="-62"/>
    <n v="118"/>
    <n v="-29"/>
    <n v="81.024687595818605"/>
    <n v="1660"/>
  </r>
  <r>
    <n v="4"/>
    <x v="0"/>
    <n v="79"/>
    <n v="283"/>
    <n v="7"/>
    <n v="242"/>
    <n v="82.855295545909399"/>
    <n v="780"/>
  </r>
  <r>
    <n v="32"/>
    <x v="0"/>
    <n v="299"/>
    <n v="-251"/>
    <n v="216"/>
    <n v="-245"/>
    <n v="83.216584885466204"/>
    <n v="980"/>
  </r>
  <r>
    <n v="45"/>
    <x v="0"/>
    <n v="-227"/>
    <n v="-197"/>
    <n v="-196"/>
    <n v="-117"/>
    <n v="85.796270315206598"/>
    <n v="2300"/>
  </r>
  <r>
    <n v="1"/>
    <x v="1"/>
    <n v="91"/>
    <n v="-98"/>
    <n v="127"/>
    <n v="20"/>
    <n v="123.369364106329"/>
    <n v="780"/>
  </r>
  <r>
    <n v="2"/>
    <x v="1"/>
    <n v="16"/>
    <n v="-25"/>
    <n v="8"/>
    <n v="101"/>
    <n v="126.253712816693"/>
    <n v="3860"/>
  </r>
  <r>
    <n v="21"/>
    <x v="0"/>
    <n v="88"/>
    <n v="248"/>
    <n v="-34"/>
    <n v="163"/>
    <n v="148.690954667727"/>
    <n v="500"/>
  </r>
  <r>
    <n v="8"/>
    <x v="0"/>
    <n v="107"/>
    <n v="149"/>
    <n v="-25"/>
    <n v="223"/>
    <n v="151.32745950421599"/>
    <n v="660"/>
  </r>
  <r>
    <n v="34"/>
    <x v="1"/>
    <n v="120"/>
    <n v="153"/>
    <n v="249"/>
    <n v="71"/>
    <n v="152.85614151875001"/>
    <n v="540"/>
  </r>
  <r>
    <n v="48"/>
    <x v="1"/>
    <n v="44"/>
    <n v="-272"/>
    <n v="204"/>
    <n v="-245"/>
    <n v="162.262133598693"/>
    <n v="720"/>
  </r>
  <r>
    <n v="13"/>
    <x v="1"/>
    <n v="-73"/>
    <n v="18"/>
    <n v="2"/>
    <n v="168"/>
    <n v="167.70509831248401"/>
    <n v="1100"/>
  </r>
  <r>
    <n v="43"/>
    <x v="0"/>
    <n v="-291"/>
    <n v="-114"/>
    <n v="-230"/>
    <n v="48"/>
    <n v="173.104014973657"/>
    <n v="540"/>
  </r>
  <r>
    <n v="16"/>
    <x v="1"/>
    <n v="291"/>
    <n v="105"/>
    <n v="132"/>
    <n v="206"/>
    <n v="188.366663717336"/>
    <n v="840"/>
  </r>
  <r>
    <n v="5"/>
    <x v="0"/>
    <n v="49"/>
    <n v="4"/>
    <n v="68"/>
    <n v="194"/>
    <n v="190.94763680129699"/>
    <n v="360"/>
  </r>
  <r>
    <n v="17"/>
    <x v="1"/>
    <n v="291"/>
    <n v="286"/>
    <n v="103"/>
    <n v="225"/>
    <n v="197.64867821465401"/>
    <n v="1920"/>
  </r>
  <r>
    <n v="42"/>
    <x v="0"/>
    <n v="-96"/>
    <n v="-4"/>
    <n v="148"/>
    <n v="-7"/>
    <n v="244.01844192601499"/>
    <n v="1240"/>
  </r>
  <r>
    <n v="18"/>
    <x v="0"/>
    <n v="-195"/>
    <n v="-31"/>
    <n v="-133"/>
    <n v="206"/>
    <n v="244.975508979979"/>
    <n v="1160"/>
  </r>
  <r>
    <n v="29"/>
    <x v="0"/>
    <n v="-80"/>
    <n v="163"/>
    <n v="142"/>
    <n v="9"/>
    <n v="270.18512172212598"/>
    <n v="3660"/>
  </r>
  <r>
    <n v="7"/>
    <x v="1"/>
    <n v="-204"/>
    <n v="62"/>
    <n v="55"/>
    <n v="212"/>
    <n v="299.30085198675903"/>
    <n v="780"/>
  </r>
  <r>
    <n v="30"/>
    <x v="1"/>
    <n v="-187"/>
    <n v="-28"/>
    <n v="118"/>
    <n v="-29"/>
    <n v="305.00163933985698"/>
    <n v="940"/>
  </r>
  <r>
    <n v="46"/>
    <x v="1"/>
    <n v="8"/>
    <n v="-189"/>
    <n v="172"/>
    <n v="72"/>
    <n v="308.24827655641502"/>
    <n v="1700"/>
  </r>
  <r>
    <n v="19"/>
    <x v="0"/>
    <n v="-43"/>
    <n v="-100"/>
    <n v="137"/>
    <n v="169"/>
    <n v="323.66803981857697"/>
    <n v="2260"/>
  </r>
  <r>
    <n v="6"/>
    <x v="0"/>
    <n v="156"/>
    <n v="-289"/>
    <n v="-139"/>
    <n v="-125"/>
    <n v="337.52185114448503"/>
    <n v="1680"/>
  </r>
  <r>
    <n v="27"/>
    <x v="0"/>
    <n v="-121"/>
    <n v="133"/>
    <n v="-145"/>
    <n v="-223"/>
    <n v="356.80807165757898"/>
    <n v="2100"/>
  </r>
  <r>
    <n v="31"/>
    <x v="1"/>
    <n v="103"/>
    <n v="217"/>
    <n v="-212"/>
    <n v="7"/>
    <n v="378.58288392371901"/>
    <n v="1180"/>
  </r>
  <r>
    <n v="14"/>
    <x v="1"/>
    <n v="-131"/>
    <n v="-38"/>
    <n v="199"/>
    <n v="-231"/>
    <n v="382.29438918195001"/>
    <n v="3180"/>
  </r>
  <r>
    <n v="28"/>
    <x v="1"/>
    <n v="-180"/>
    <n v="-183"/>
    <n v="223"/>
    <n v="-250"/>
    <n v="408.53151653207902"/>
    <n v="820"/>
  </r>
  <r>
    <n v="44"/>
    <x v="1"/>
    <n v="-189"/>
    <n v="263"/>
    <n v="-190"/>
    <n v="-187"/>
    <n v="450.00111110973899"/>
    <n v="2260"/>
  </r>
  <r>
    <n v="10"/>
    <x v="1"/>
    <n v="0"/>
    <n v="-234"/>
    <n v="121"/>
    <n v="202"/>
    <n v="452.47872878180698"/>
    <n v="680"/>
  </r>
  <r>
    <n v="33"/>
    <x v="0"/>
    <n v="-289"/>
    <n v="115"/>
    <n v="-2"/>
    <n v="-249"/>
    <n v="463.53532767201301"/>
    <n v="960"/>
  </r>
  <r>
    <n v="12"/>
    <x v="0"/>
    <n v="-175"/>
    <n v="-148"/>
    <n v="113"/>
    <n v="249"/>
    <n v="490.46202707243299"/>
    <n v="1420"/>
  </r>
  <r>
    <n v="41"/>
    <x v="0"/>
    <n v="212"/>
    <n v="-173"/>
    <n v="-287"/>
    <n v="120"/>
    <n v="578.66225036717196"/>
    <n v="1740"/>
  </r>
  <r>
    <n v="35"/>
    <x v="0"/>
    <n v="295"/>
    <n v="148"/>
    <n v="-299"/>
    <n v="111"/>
    <n v="595.15124128241598"/>
    <n v="3380"/>
  </r>
  <r>
    <m/>
    <x v="2"/>
    <m/>
    <m/>
    <m/>
    <m/>
    <m/>
    <m/>
  </r>
  <r>
    <m/>
    <x v="2"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8">
  <r>
    <n v="1"/>
    <x v="0"/>
    <n v="224"/>
    <n v="293"/>
    <n v="249"/>
    <n v="145"/>
    <n v="150.09663553857601"/>
    <n v="3000"/>
  </r>
  <r>
    <n v="2"/>
    <x v="1"/>
    <n v="-197"/>
    <n v="205"/>
    <n v="265"/>
    <n v="-67"/>
    <n v="536.123120187891"/>
    <n v="2100"/>
  </r>
  <r>
    <n v="3"/>
    <x v="1"/>
    <n v="-272"/>
    <n v="-248"/>
    <n v="-210"/>
    <n v="-267"/>
    <n v="64.845971347493901"/>
    <n v="760"/>
  </r>
  <r>
    <n v="4"/>
    <x v="0"/>
    <n v="56"/>
    <n v="185"/>
    <n v="246"/>
    <n v="235"/>
    <n v="196.468827043885"/>
    <n v="1540"/>
  </r>
  <r>
    <n v="5"/>
    <x v="1"/>
    <n v="211"/>
    <n v="-184"/>
    <n v="122"/>
    <n v="-169"/>
    <n v="90.255193756370602"/>
    <n v="800"/>
  </r>
  <r>
    <n v="6"/>
    <x v="0"/>
    <n v="-209"/>
    <n v="-145"/>
    <n v="-118"/>
    <n v="-159"/>
    <n v="92.070625065761305"/>
    <n v="800"/>
  </r>
  <r>
    <n v="7"/>
    <x v="1"/>
    <n v="-90"/>
    <n v="-257"/>
    <n v="-137"/>
    <n v="-251"/>
    <n v="47.381430961928501"/>
    <n v="660"/>
  </r>
  <r>
    <n v="8"/>
    <x v="0"/>
    <n v="-240"/>
    <n v="-196"/>
    <n v="-159"/>
    <n v="-215"/>
    <n v="83.198557679806001"/>
    <n v="940"/>
  </r>
  <r>
    <n v="9"/>
    <x v="0"/>
    <n v="-118"/>
    <n v="237"/>
    <n v="-102"/>
    <n v="254"/>
    <n v="23.345235059857501"/>
    <n v="1120"/>
  </r>
  <r>
    <n v="10"/>
    <x v="1"/>
    <n v="-48"/>
    <n v="114"/>
    <n v="172"/>
    <n v="100"/>
    <n v="220.445004479575"/>
    <n v="1420"/>
  </r>
  <r>
    <n v="11"/>
    <x v="0"/>
    <n v="218"/>
    <n v="-159"/>
    <n v="130"/>
    <n v="-186"/>
    <n v="92.0489000477464"/>
    <n v="1120"/>
  </r>
  <r>
    <n v="12"/>
    <x v="1"/>
    <n v="0"/>
    <n v="-190"/>
    <n v="241"/>
    <n v="-148"/>
    <n v="244.63237725207199"/>
    <n v="2360"/>
  </r>
  <r>
    <n v="13"/>
    <x v="1"/>
    <n v="180"/>
    <n v="-176"/>
    <n v="254"/>
    <n v="163"/>
    <n v="346.98270850288799"/>
    <n v="2700"/>
  </r>
  <r>
    <n v="14"/>
    <x v="0"/>
    <n v="14"/>
    <n v="152"/>
    <n v="428"/>
    <n v="232"/>
    <n v="421.65862969942901"/>
    <n v="1360"/>
  </r>
  <r>
    <n v="15"/>
    <x v="0"/>
    <n v="-77"/>
    <n v="-262"/>
    <n v="-117"/>
    <n v="-208"/>
    <n v="67.201190465645794"/>
    <n v="660"/>
  </r>
  <r>
    <n v="16"/>
    <x v="1"/>
    <n v="112"/>
    <n v="83"/>
    <n v="-220"/>
    <n v="-161"/>
    <n v="412.01941701817901"/>
    <n v="840"/>
  </r>
  <r>
    <n v="17"/>
    <x v="1"/>
    <n v="248"/>
    <n v="171"/>
    <n v="108"/>
    <n v="258"/>
    <n v="164.830215676617"/>
    <n v="2100"/>
  </r>
  <r>
    <n v="18"/>
    <x v="0"/>
    <n v="143"/>
    <n v="175"/>
    <n v="191"/>
    <n v="-148"/>
    <n v="326.54708695684297"/>
    <n v="2360"/>
  </r>
  <r>
    <n v="19"/>
    <x v="0"/>
    <n v="-59"/>
    <n v="94"/>
    <n v="377"/>
    <n v="-120"/>
    <n v="485.687142098697"/>
    <n v="1180"/>
  </r>
  <r>
    <n v="20"/>
    <x v="0"/>
    <n v="-269"/>
    <n v="-69"/>
    <n v="216"/>
    <n v="-122"/>
    <n v="487.88728206420802"/>
    <n v="1420"/>
  </r>
  <r>
    <n v="21"/>
    <x v="0"/>
    <n v="82"/>
    <n v="-219"/>
    <n v="-197"/>
    <n v="-197"/>
    <n v="279.86603938313101"/>
    <n v="820"/>
  </r>
  <r>
    <n v="22"/>
    <x v="1"/>
    <n v="82"/>
    <n v="178"/>
    <n v="-184"/>
    <n v="-198"/>
    <n v="460.57789786310798"/>
    <n v="620"/>
  </r>
  <r>
    <n v="23"/>
    <x v="1"/>
    <n v="-134"/>
    <n v="-205"/>
    <n v="-196"/>
    <n v="-246"/>
    <n v="74.330343736592496"/>
    <n v="680"/>
  </r>
  <r>
    <n v="24"/>
    <x v="1"/>
    <n v="233"/>
    <n v="85"/>
    <n v="313"/>
    <n v="200"/>
    <n v="140.08925726121899"/>
    <n v="5360"/>
  </r>
  <r>
    <n v="25"/>
    <x v="1"/>
    <n v="141"/>
    <n v="215"/>
    <n v="-129"/>
    <n v="118"/>
    <n v="286.89545134072802"/>
    <n v="5340"/>
  </r>
  <r>
    <n v="26"/>
    <x v="0"/>
    <n v="-286"/>
    <n v="195"/>
    <n v="-225"/>
    <n v="155"/>
    <n v="72.945184899347495"/>
    <n v="940"/>
  </r>
  <r>
    <n v="27"/>
    <x v="0"/>
    <n v="-43"/>
    <n v="216"/>
    <n v="-202"/>
    <n v="177"/>
    <n v="163.713163795707"/>
    <n v="1360"/>
  </r>
  <r>
    <n v="28"/>
    <x v="1"/>
    <n v="104"/>
    <n v="-184"/>
    <n v="98"/>
    <n v="-102"/>
    <n v="82.219219164377904"/>
    <n v="780"/>
  </r>
  <r>
    <n v="29"/>
    <x v="1"/>
    <n v="-159"/>
    <n v="-38"/>
    <n v="154"/>
    <n v="-216"/>
    <n v="360.073603586822"/>
    <n v="6260"/>
  </r>
  <r>
    <n v="30"/>
    <x v="0"/>
    <n v="288"/>
    <n v="223"/>
    <n v="171"/>
    <n v="205"/>
    <n v="118.376517941693"/>
    <n v="1700"/>
  </r>
  <r>
    <n v="31"/>
    <x v="1"/>
    <n v="-245"/>
    <n v="-296"/>
    <n v="-172"/>
    <n v="-176"/>
    <n v="140.45995870709899"/>
    <n v="840"/>
  </r>
  <r>
    <n v="32"/>
    <x v="0"/>
    <n v="-128"/>
    <n v="-30"/>
    <n v="6"/>
    <n v="-24"/>
    <n v="134.13426109685801"/>
    <n v="1180"/>
  </r>
  <r>
    <n v="33"/>
    <x v="0"/>
    <n v="164"/>
    <n v="-248"/>
    <n v="-175"/>
    <n v="-215"/>
    <n v="340.60240750763899"/>
    <n v="1240"/>
  </r>
  <r>
    <n v="34"/>
    <x v="1"/>
    <n v="101"/>
    <n v="19"/>
    <n v="-142"/>
    <n v="139"/>
    <n v="271.01475974566398"/>
    <n v="2720"/>
  </r>
  <r>
    <n v="35"/>
    <x v="0"/>
    <n v="-119"/>
    <n v="-57"/>
    <n v="-211"/>
    <n v="176"/>
    <n v="250.505488961819"/>
    <n v="1760"/>
  </r>
  <r>
    <n v="36"/>
    <x v="1"/>
    <n v="-248"/>
    <n v="192"/>
    <n v="122"/>
    <n v="5"/>
    <n v="414.57086245900098"/>
    <n v="3620"/>
  </r>
  <r>
    <n v="37"/>
    <x v="1"/>
    <n v="16"/>
    <n v="-45"/>
    <n v="152"/>
    <n v="-223"/>
    <n v="224.008928393491"/>
    <n v="1800"/>
  </r>
  <r>
    <n v="38"/>
    <x v="0"/>
    <n v="-15"/>
    <n v="-145"/>
    <n v="111"/>
    <n v="-198"/>
    <n v="136.69308687713499"/>
    <n v="680"/>
  </r>
  <r>
    <n v="39"/>
    <x v="1"/>
    <n v="190"/>
    <n v="-152"/>
    <n v="-80"/>
    <n v="-3"/>
    <n v="308.38450025901102"/>
    <n v="1640"/>
  </r>
  <r>
    <n v="40"/>
    <x v="0"/>
    <n v="225"/>
    <n v="-166"/>
    <n v="-127"/>
    <n v="-23"/>
    <n v="379.93815286175197"/>
    <n v="1380"/>
  </r>
  <r>
    <n v="41"/>
    <x v="0"/>
    <n v="-168"/>
    <n v="-112"/>
    <n v="-167"/>
    <n v="-122"/>
    <n v="10.049875621120901"/>
    <n v="1000"/>
  </r>
  <r>
    <n v="42"/>
    <x v="1"/>
    <n v="-29"/>
    <n v="41"/>
    <n v="-1"/>
    <n v="-15"/>
    <n v="62.6099033699941"/>
    <n v="2060"/>
  </r>
  <r>
    <n v="43"/>
    <x v="0"/>
    <n v="269"/>
    <n v="133"/>
    <n v="-207"/>
    <n v="150"/>
    <n v="476.303474688145"/>
    <n v="1080"/>
  </r>
  <r>
    <n v="44"/>
    <x v="1"/>
    <n v="295"/>
    <n v="-63"/>
    <n v="-35"/>
    <n v="80"/>
    <n v="359.65121993397997"/>
    <n v="1700"/>
  </r>
  <r>
    <n v="45"/>
    <x v="1"/>
    <n v="51"/>
    <n v="287"/>
    <n v="-143"/>
    <n v="191"/>
    <n v="216.45322820415501"/>
    <n v="8380"/>
  </r>
  <r>
    <n v="46"/>
    <x v="0"/>
    <n v="-20"/>
    <n v="3"/>
    <n v="-228"/>
    <n v="172"/>
    <n v="268.00186566514799"/>
    <n v="960"/>
  </r>
  <r>
    <n v="47"/>
    <x v="1"/>
    <n v="176"/>
    <n v="146"/>
    <n v="32"/>
    <n v="193"/>
    <n v="151.47607071745699"/>
    <n v="880"/>
  </r>
  <r>
    <n v="48"/>
    <x v="0"/>
    <n v="-197"/>
    <n v="19"/>
    <n v="5"/>
    <n v="40"/>
    <n v="203.08865059377399"/>
    <n v="24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7" firstHeaderRow="1" firstDataRow="1" firstDataCol="1"/>
  <pivotFields count="8">
    <pivotField showAll="0" defaultSubtotal="0"/>
    <pivotField axis="axisRow" showAll="0" defaultSubtotal="0">
      <items count="3">
        <item x="0"/>
        <item x="1"/>
        <item x="2"/>
      </items>
    </pivotField>
    <pivotField showAll="0" defaultSubtotal="0"/>
    <pivotField showAll="0" defaultSubtotal="0"/>
    <pivotField showAll="0" defaultSubtotal="0"/>
    <pivotField showAll="0" defaultSubtotal="0"/>
    <pivotField dataField="1" showAll="0" defaultSubtotal="0"/>
    <pivotField showAll="0" defaultSubtota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verage of d1" fld="6" subtotal="average" baseField="1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B6" firstHeaderRow="1" firstDataRow="1" firstDataCol="1"/>
  <pivotFields count="8"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Average of d1" fld="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4" sqref="B4"/>
    </sheetView>
  </sheetViews>
  <sheetFormatPr defaultRowHeight="15" x14ac:dyDescent="0.25"/>
  <cols>
    <col min="1" max="1" width="13.140625" bestFit="1" customWidth="1"/>
    <col min="2" max="2" width="13.28515625" bestFit="1" customWidth="1"/>
  </cols>
  <sheetData>
    <row r="3" spans="1:2" x14ac:dyDescent="0.25">
      <c r="A3" s="1" t="s">
        <v>0</v>
      </c>
      <c r="B3" t="s">
        <v>11</v>
      </c>
    </row>
    <row r="4" spans="1:2" x14ac:dyDescent="0.25">
      <c r="A4" s="2">
        <v>0</v>
      </c>
      <c r="B4" s="3">
        <v>214.69056275237085</v>
      </c>
    </row>
    <row r="5" spans="1:2" x14ac:dyDescent="0.25">
      <c r="A5" s="2">
        <v>1</v>
      </c>
      <c r="B5" s="3">
        <v>188.5496282767194</v>
      </c>
    </row>
    <row r="6" spans="1:2" x14ac:dyDescent="0.25">
      <c r="A6" s="2" t="s">
        <v>1</v>
      </c>
      <c r="B6" s="3"/>
    </row>
    <row r="7" spans="1:2" x14ac:dyDescent="0.25">
      <c r="A7" s="2" t="s">
        <v>2</v>
      </c>
      <c r="B7" s="3">
        <v>201.62009551454514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sqref="A1:XFD1048576"/>
    </sheetView>
  </sheetViews>
  <sheetFormatPr defaultRowHeight="15" x14ac:dyDescent="0.25"/>
  <sheetData>
    <row r="1" spans="1:14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J1" t="s">
        <v>14</v>
      </c>
      <c r="K1" t="s">
        <v>13</v>
      </c>
      <c r="L1" t="s">
        <v>19</v>
      </c>
      <c r="N1" t="s">
        <v>12</v>
      </c>
    </row>
    <row r="2" spans="1:14" x14ac:dyDescent="0.25">
      <c r="A2">
        <v>20</v>
      </c>
      <c r="B2">
        <v>0</v>
      </c>
      <c r="C2">
        <v>-292</v>
      </c>
      <c r="D2">
        <v>124</v>
      </c>
      <c r="E2">
        <v>-287</v>
      </c>
      <c r="F2">
        <v>120</v>
      </c>
      <c r="G2">
        <v>6.4031242374328503</v>
      </c>
      <c r="H2">
        <v>840</v>
      </c>
      <c r="J2">
        <v>1</v>
      </c>
      <c r="K2">
        <v>5</v>
      </c>
      <c r="L2">
        <v>1</v>
      </c>
      <c r="N2">
        <v>12</v>
      </c>
    </row>
    <row r="3" spans="1:14" x14ac:dyDescent="0.25">
      <c r="A3">
        <v>36</v>
      </c>
      <c r="B3">
        <v>1</v>
      </c>
      <c r="C3">
        <v>18</v>
      </c>
      <c r="D3">
        <v>-215</v>
      </c>
      <c r="E3">
        <v>16</v>
      </c>
      <c r="F3">
        <v>-224</v>
      </c>
      <c r="G3">
        <v>9.2195444572928906</v>
      </c>
      <c r="H3">
        <v>1580</v>
      </c>
      <c r="J3">
        <v>2</v>
      </c>
      <c r="K3">
        <v>29</v>
      </c>
      <c r="L3">
        <v>1</v>
      </c>
      <c r="N3">
        <v>34</v>
      </c>
    </row>
    <row r="4" spans="1:14" x14ac:dyDescent="0.25">
      <c r="A4">
        <v>23</v>
      </c>
      <c r="B4">
        <v>1</v>
      </c>
      <c r="C4">
        <v>-125</v>
      </c>
      <c r="D4">
        <v>122</v>
      </c>
      <c r="E4">
        <v>-136</v>
      </c>
      <c r="F4">
        <v>107</v>
      </c>
      <c r="G4">
        <v>18.6010752377383</v>
      </c>
      <c r="H4">
        <v>3300</v>
      </c>
      <c r="J4">
        <v>3</v>
      </c>
      <c r="K4">
        <v>31</v>
      </c>
      <c r="L4">
        <v>1</v>
      </c>
      <c r="N4">
        <v>31</v>
      </c>
    </row>
    <row r="5" spans="1:14" x14ac:dyDescent="0.25">
      <c r="A5">
        <v>38</v>
      </c>
      <c r="B5">
        <v>1</v>
      </c>
      <c r="C5">
        <v>282</v>
      </c>
      <c r="D5">
        <v>-230</v>
      </c>
      <c r="E5">
        <v>253</v>
      </c>
      <c r="F5">
        <v>-237</v>
      </c>
      <c r="G5">
        <v>29.832867780352601</v>
      </c>
      <c r="H5">
        <v>1100</v>
      </c>
      <c r="J5">
        <v>4</v>
      </c>
      <c r="K5">
        <v>38</v>
      </c>
      <c r="L5">
        <v>0</v>
      </c>
      <c r="N5">
        <v>17</v>
      </c>
    </row>
    <row r="6" spans="1:14" x14ac:dyDescent="0.25">
      <c r="A6">
        <v>9</v>
      </c>
      <c r="B6">
        <v>1</v>
      </c>
      <c r="C6">
        <v>-29</v>
      </c>
      <c r="D6">
        <v>-210</v>
      </c>
      <c r="E6">
        <v>3</v>
      </c>
      <c r="F6">
        <v>-228</v>
      </c>
      <c r="G6">
        <v>36.715119501371603</v>
      </c>
      <c r="H6">
        <v>520</v>
      </c>
      <c r="J6">
        <v>5</v>
      </c>
      <c r="K6">
        <v>3</v>
      </c>
      <c r="L6">
        <v>0</v>
      </c>
      <c r="N6">
        <v>5</v>
      </c>
    </row>
    <row r="7" spans="1:14" x14ac:dyDescent="0.25">
      <c r="A7">
        <v>39</v>
      </c>
      <c r="B7">
        <v>0</v>
      </c>
      <c r="C7">
        <v>-291</v>
      </c>
      <c r="D7">
        <v>-113</v>
      </c>
      <c r="E7">
        <v>-266</v>
      </c>
      <c r="F7">
        <v>-142</v>
      </c>
      <c r="G7">
        <v>38.288379438153299</v>
      </c>
      <c r="H7">
        <v>1520</v>
      </c>
      <c r="J7">
        <v>6</v>
      </c>
      <c r="K7">
        <v>47</v>
      </c>
      <c r="L7">
        <v>0</v>
      </c>
      <c r="N7">
        <v>29</v>
      </c>
    </row>
    <row r="8" spans="1:14" x14ac:dyDescent="0.25">
      <c r="A8">
        <v>47</v>
      </c>
      <c r="B8">
        <v>1</v>
      </c>
      <c r="C8">
        <v>-140</v>
      </c>
      <c r="D8">
        <v>100</v>
      </c>
      <c r="E8">
        <v>-111</v>
      </c>
      <c r="F8">
        <v>130</v>
      </c>
      <c r="G8">
        <v>41.725292090050097</v>
      </c>
      <c r="H8">
        <v>1140</v>
      </c>
      <c r="J8">
        <v>7</v>
      </c>
      <c r="K8">
        <v>15</v>
      </c>
      <c r="L8">
        <v>1</v>
      </c>
      <c r="N8">
        <v>28</v>
      </c>
    </row>
    <row r="9" spans="1:14" x14ac:dyDescent="0.25">
      <c r="A9">
        <v>26</v>
      </c>
      <c r="B9">
        <v>0</v>
      </c>
      <c r="C9">
        <v>-200</v>
      </c>
      <c r="D9">
        <v>-8</v>
      </c>
      <c r="E9">
        <v>-157</v>
      </c>
      <c r="F9">
        <v>-28</v>
      </c>
      <c r="G9">
        <v>47.423622805517503</v>
      </c>
      <c r="H9">
        <v>1560</v>
      </c>
      <c r="J9">
        <v>8</v>
      </c>
      <c r="K9">
        <v>22</v>
      </c>
      <c r="L9">
        <v>0</v>
      </c>
      <c r="N9">
        <v>7</v>
      </c>
    </row>
    <row r="10" spans="1:14" x14ac:dyDescent="0.25">
      <c r="A10">
        <v>11</v>
      </c>
      <c r="B10">
        <v>0</v>
      </c>
      <c r="C10">
        <v>215</v>
      </c>
      <c r="D10">
        <v>151</v>
      </c>
      <c r="E10">
        <v>203</v>
      </c>
      <c r="F10">
        <v>104</v>
      </c>
      <c r="G10">
        <v>48.5077313425396</v>
      </c>
      <c r="H10">
        <v>580</v>
      </c>
      <c r="J10">
        <v>9</v>
      </c>
      <c r="K10">
        <v>34</v>
      </c>
      <c r="L10">
        <v>1</v>
      </c>
      <c r="N10">
        <v>25</v>
      </c>
    </row>
    <row r="11" spans="1:14" x14ac:dyDescent="0.25">
      <c r="A11">
        <v>22</v>
      </c>
      <c r="B11">
        <v>0</v>
      </c>
      <c r="C11">
        <v>-59</v>
      </c>
      <c r="D11">
        <v>204</v>
      </c>
      <c r="E11">
        <v>-2</v>
      </c>
      <c r="F11">
        <v>221</v>
      </c>
      <c r="G11">
        <v>59.481089431852197</v>
      </c>
      <c r="H11">
        <v>2260</v>
      </c>
      <c r="J11">
        <v>10</v>
      </c>
      <c r="K11">
        <v>16</v>
      </c>
      <c r="L11">
        <v>1</v>
      </c>
      <c r="N11">
        <v>15</v>
      </c>
    </row>
    <row r="12" spans="1:14" x14ac:dyDescent="0.25">
      <c r="A12">
        <v>3</v>
      </c>
      <c r="B12">
        <v>1</v>
      </c>
      <c r="C12">
        <v>-298</v>
      </c>
      <c r="D12">
        <v>186</v>
      </c>
      <c r="E12">
        <v>-341</v>
      </c>
      <c r="F12">
        <v>141</v>
      </c>
      <c r="G12">
        <v>62.241465278381703</v>
      </c>
      <c r="H12">
        <v>880</v>
      </c>
      <c r="J12">
        <v>11</v>
      </c>
      <c r="K12">
        <v>48</v>
      </c>
      <c r="L12">
        <v>0</v>
      </c>
      <c r="N12">
        <v>11</v>
      </c>
    </row>
    <row r="13" spans="1:14" x14ac:dyDescent="0.25">
      <c r="A13">
        <v>25</v>
      </c>
      <c r="B13">
        <v>1</v>
      </c>
      <c r="C13">
        <v>201</v>
      </c>
      <c r="D13">
        <v>-38</v>
      </c>
      <c r="E13">
        <v>140</v>
      </c>
      <c r="F13">
        <v>-55</v>
      </c>
      <c r="G13">
        <v>63.324560795950298</v>
      </c>
      <c r="H13">
        <v>1060</v>
      </c>
      <c r="J13">
        <v>12</v>
      </c>
      <c r="K13">
        <v>9</v>
      </c>
      <c r="L13">
        <v>0</v>
      </c>
      <c r="N13">
        <v>16</v>
      </c>
    </row>
    <row r="14" spans="1:14" x14ac:dyDescent="0.25">
      <c r="A14">
        <v>37</v>
      </c>
      <c r="B14">
        <v>0</v>
      </c>
      <c r="C14">
        <v>240</v>
      </c>
      <c r="D14">
        <v>117</v>
      </c>
      <c r="E14">
        <v>208</v>
      </c>
      <c r="F14">
        <v>62</v>
      </c>
      <c r="G14">
        <v>63.6317530797321</v>
      </c>
      <c r="H14">
        <v>1060</v>
      </c>
      <c r="J14">
        <v>13</v>
      </c>
      <c r="K14">
        <v>28</v>
      </c>
      <c r="L14">
        <v>1</v>
      </c>
      <c r="N14">
        <v>21</v>
      </c>
    </row>
    <row r="15" spans="1:14" x14ac:dyDescent="0.25">
      <c r="A15">
        <v>15</v>
      </c>
      <c r="B15">
        <v>0</v>
      </c>
      <c r="C15">
        <v>85</v>
      </c>
      <c r="D15">
        <v>-250</v>
      </c>
      <c r="E15">
        <v>69</v>
      </c>
      <c r="F15">
        <v>-184</v>
      </c>
      <c r="G15">
        <v>67.9117073853986</v>
      </c>
      <c r="H15">
        <v>1680</v>
      </c>
      <c r="J15">
        <v>14</v>
      </c>
      <c r="K15">
        <v>11</v>
      </c>
      <c r="L15">
        <v>1</v>
      </c>
      <c r="N15">
        <v>20</v>
      </c>
    </row>
    <row r="16" spans="1:14" x14ac:dyDescent="0.25">
      <c r="A16">
        <v>24</v>
      </c>
      <c r="B16">
        <v>1</v>
      </c>
      <c r="C16">
        <v>51</v>
      </c>
      <c r="D16">
        <v>87</v>
      </c>
      <c r="E16">
        <v>15</v>
      </c>
      <c r="F16">
        <v>158</v>
      </c>
      <c r="G16">
        <v>79.605276207045506</v>
      </c>
      <c r="H16">
        <v>1120</v>
      </c>
      <c r="J16">
        <v>15</v>
      </c>
      <c r="K16">
        <v>35</v>
      </c>
      <c r="L16">
        <v>0</v>
      </c>
      <c r="N16">
        <v>33</v>
      </c>
    </row>
    <row r="17" spans="1:14" x14ac:dyDescent="0.25">
      <c r="A17">
        <v>40</v>
      </c>
      <c r="B17">
        <v>1</v>
      </c>
      <c r="C17">
        <v>44</v>
      </c>
      <c r="D17">
        <v>-62</v>
      </c>
      <c r="E17">
        <v>118</v>
      </c>
      <c r="F17">
        <v>-29</v>
      </c>
      <c r="G17">
        <v>81.024687595818605</v>
      </c>
      <c r="H17">
        <v>1660</v>
      </c>
      <c r="J17">
        <v>16</v>
      </c>
      <c r="K17">
        <v>7</v>
      </c>
      <c r="L17">
        <v>1</v>
      </c>
      <c r="N17">
        <v>1</v>
      </c>
    </row>
    <row r="18" spans="1:14" x14ac:dyDescent="0.25">
      <c r="A18">
        <v>4</v>
      </c>
      <c r="B18">
        <v>0</v>
      </c>
      <c r="C18">
        <v>79</v>
      </c>
      <c r="D18">
        <v>283</v>
      </c>
      <c r="E18">
        <v>7</v>
      </c>
      <c r="F18">
        <v>242</v>
      </c>
      <c r="G18">
        <v>82.855295545909399</v>
      </c>
      <c r="H18">
        <v>780</v>
      </c>
      <c r="J18">
        <v>17</v>
      </c>
      <c r="K18">
        <v>25</v>
      </c>
      <c r="L18">
        <v>1</v>
      </c>
      <c r="N18">
        <v>36</v>
      </c>
    </row>
    <row r="19" spans="1:14" x14ac:dyDescent="0.25">
      <c r="A19">
        <v>32</v>
      </c>
      <c r="B19">
        <v>0</v>
      </c>
      <c r="C19">
        <v>299</v>
      </c>
      <c r="D19">
        <v>-251</v>
      </c>
      <c r="E19">
        <v>216</v>
      </c>
      <c r="F19">
        <v>-245</v>
      </c>
      <c r="G19">
        <v>83.216584885466204</v>
      </c>
      <c r="H19">
        <v>980</v>
      </c>
      <c r="J19">
        <v>18</v>
      </c>
      <c r="K19">
        <v>37</v>
      </c>
      <c r="L19">
        <v>0</v>
      </c>
      <c r="N19">
        <v>40</v>
      </c>
    </row>
    <row r="20" spans="1:14" x14ac:dyDescent="0.25">
      <c r="A20">
        <v>45</v>
      </c>
      <c r="B20">
        <v>0</v>
      </c>
      <c r="C20">
        <v>-227</v>
      </c>
      <c r="D20">
        <v>-197</v>
      </c>
      <c r="E20">
        <v>-196</v>
      </c>
      <c r="F20">
        <v>-117</v>
      </c>
      <c r="G20">
        <v>85.796270315206598</v>
      </c>
      <c r="H20">
        <v>2300</v>
      </c>
      <c r="J20">
        <v>19</v>
      </c>
      <c r="K20">
        <v>13</v>
      </c>
      <c r="L20">
        <v>0</v>
      </c>
      <c r="N20">
        <v>18</v>
      </c>
    </row>
    <row r="21" spans="1:14" x14ac:dyDescent="0.25">
      <c r="A21">
        <v>1</v>
      </c>
      <c r="B21">
        <v>1</v>
      </c>
      <c r="C21">
        <v>91</v>
      </c>
      <c r="D21">
        <v>-98</v>
      </c>
      <c r="E21">
        <v>127</v>
      </c>
      <c r="F21">
        <v>20</v>
      </c>
      <c r="G21">
        <v>123.369364106329</v>
      </c>
      <c r="H21">
        <v>780</v>
      </c>
      <c r="J21">
        <v>20</v>
      </c>
      <c r="K21">
        <v>27</v>
      </c>
      <c r="L21">
        <v>0</v>
      </c>
      <c r="N21">
        <v>41</v>
      </c>
    </row>
    <row r="22" spans="1:14" x14ac:dyDescent="0.25">
      <c r="A22">
        <v>2</v>
      </c>
      <c r="B22">
        <v>1</v>
      </c>
      <c r="C22">
        <v>16</v>
      </c>
      <c r="D22">
        <v>-25</v>
      </c>
      <c r="E22">
        <v>8</v>
      </c>
      <c r="F22">
        <v>101</v>
      </c>
      <c r="G22">
        <v>126.253712816693</v>
      </c>
      <c r="H22">
        <v>3860</v>
      </c>
      <c r="J22">
        <v>21</v>
      </c>
      <c r="K22">
        <v>24</v>
      </c>
      <c r="L22">
        <v>0</v>
      </c>
      <c r="N22">
        <v>39</v>
      </c>
    </row>
    <row r="23" spans="1:14" x14ac:dyDescent="0.25">
      <c r="A23">
        <v>21</v>
      </c>
      <c r="B23">
        <v>0</v>
      </c>
      <c r="C23">
        <v>88</v>
      </c>
      <c r="D23">
        <v>248</v>
      </c>
      <c r="E23">
        <v>-34</v>
      </c>
      <c r="F23">
        <v>163</v>
      </c>
      <c r="G23">
        <v>148.690954667727</v>
      </c>
      <c r="H23">
        <v>500</v>
      </c>
      <c r="J23">
        <v>22</v>
      </c>
      <c r="K23">
        <v>23</v>
      </c>
      <c r="L23">
        <v>0</v>
      </c>
      <c r="N23">
        <v>30</v>
      </c>
    </row>
    <row r="24" spans="1:14" x14ac:dyDescent="0.25">
      <c r="A24">
        <v>8</v>
      </c>
      <c r="B24">
        <v>0</v>
      </c>
      <c r="C24">
        <v>107</v>
      </c>
      <c r="D24">
        <v>149</v>
      </c>
      <c r="E24">
        <v>-25</v>
      </c>
      <c r="F24">
        <v>223</v>
      </c>
      <c r="G24">
        <v>151.32745950421599</v>
      </c>
      <c r="H24">
        <v>660</v>
      </c>
      <c r="J24">
        <v>23</v>
      </c>
      <c r="K24">
        <v>12</v>
      </c>
      <c r="L24">
        <v>1</v>
      </c>
      <c r="N24">
        <v>14</v>
      </c>
    </row>
    <row r="25" spans="1:14" x14ac:dyDescent="0.25">
      <c r="A25">
        <v>34</v>
      </c>
      <c r="B25">
        <v>1</v>
      </c>
      <c r="C25">
        <v>120</v>
      </c>
      <c r="D25">
        <v>153</v>
      </c>
      <c r="E25">
        <v>249</v>
      </c>
      <c r="F25">
        <v>71</v>
      </c>
      <c r="G25">
        <v>152.85614151875001</v>
      </c>
      <c r="H25">
        <v>540</v>
      </c>
      <c r="J25">
        <v>24</v>
      </c>
      <c r="K25">
        <v>17</v>
      </c>
      <c r="L25">
        <v>1</v>
      </c>
      <c r="N25">
        <v>10</v>
      </c>
    </row>
    <row r="26" spans="1:14" x14ac:dyDescent="0.25">
      <c r="A26">
        <v>48</v>
      </c>
      <c r="B26">
        <v>1</v>
      </c>
      <c r="C26">
        <v>44</v>
      </c>
      <c r="D26">
        <v>-272</v>
      </c>
      <c r="E26">
        <v>204</v>
      </c>
      <c r="F26">
        <v>-245</v>
      </c>
      <c r="G26">
        <v>162.262133598693</v>
      </c>
      <c r="H26">
        <v>720</v>
      </c>
      <c r="J26">
        <v>25</v>
      </c>
      <c r="K26">
        <v>21</v>
      </c>
      <c r="L26">
        <v>1</v>
      </c>
    </row>
    <row r="27" spans="1:14" x14ac:dyDescent="0.25">
      <c r="A27">
        <v>13</v>
      </c>
      <c r="B27">
        <v>1</v>
      </c>
      <c r="C27">
        <v>-73</v>
      </c>
      <c r="D27">
        <v>18</v>
      </c>
      <c r="E27">
        <v>2</v>
      </c>
      <c r="F27">
        <v>168</v>
      </c>
      <c r="G27">
        <v>167.70509831248401</v>
      </c>
      <c r="H27">
        <v>1100</v>
      </c>
      <c r="J27">
        <v>26</v>
      </c>
      <c r="K27">
        <v>8</v>
      </c>
      <c r="L27">
        <v>0</v>
      </c>
    </row>
    <row r="28" spans="1:14" x14ac:dyDescent="0.25">
      <c r="A28">
        <v>43</v>
      </c>
      <c r="B28">
        <v>0</v>
      </c>
      <c r="C28">
        <v>-291</v>
      </c>
      <c r="D28">
        <v>-114</v>
      </c>
      <c r="E28">
        <v>-230</v>
      </c>
      <c r="F28">
        <v>48</v>
      </c>
      <c r="G28">
        <v>173.104014973657</v>
      </c>
      <c r="H28">
        <v>540</v>
      </c>
      <c r="J28">
        <v>27</v>
      </c>
      <c r="K28">
        <v>46</v>
      </c>
      <c r="L28">
        <v>0</v>
      </c>
      <c r="N28" t="s">
        <v>15</v>
      </c>
    </row>
    <row r="29" spans="1:14" x14ac:dyDescent="0.25">
      <c r="A29">
        <v>16</v>
      </c>
      <c r="B29">
        <v>1</v>
      </c>
      <c r="C29">
        <v>291</v>
      </c>
      <c r="D29">
        <v>105</v>
      </c>
      <c r="E29">
        <v>132</v>
      </c>
      <c r="F29">
        <v>206</v>
      </c>
      <c r="G29">
        <v>188.366663717336</v>
      </c>
      <c r="H29">
        <v>840</v>
      </c>
      <c r="J29">
        <v>28</v>
      </c>
      <c r="K29">
        <v>20</v>
      </c>
      <c r="L29">
        <v>1</v>
      </c>
      <c r="N29" t="s">
        <v>16</v>
      </c>
    </row>
    <row r="30" spans="1:14" x14ac:dyDescent="0.25">
      <c r="A30">
        <v>5</v>
      </c>
      <c r="B30">
        <v>0</v>
      </c>
      <c r="C30">
        <v>49</v>
      </c>
      <c r="D30">
        <v>4</v>
      </c>
      <c r="E30">
        <v>68</v>
      </c>
      <c r="F30">
        <v>194</v>
      </c>
      <c r="G30">
        <v>190.94763680129699</v>
      </c>
      <c r="H30">
        <v>360</v>
      </c>
      <c r="J30">
        <v>29</v>
      </c>
      <c r="K30">
        <v>4</v>
      </c>
      <c r="L30">
        <v>0</v>
      </c>
      <c r="N30" t="s">
        <v>17</v>
      </c>
    </row>
    <row r="31" spans="1:14" x14ac:dyDescent="0.25">
      <c r="A31">
        <v>17</v>
      </c>
      <c r="B31">
        <v>1</v>
      </c>
      <c r="C31">
        <v>291</v>
      </c>
      <c r="D31">
        <v>286</v>
      </c>
      <c r="E31">
        <v>103</v>
      </c>
      <c r="F31">
        <v>225</v>
      </c>
      <c r="G31">
        <v>197.64867821465401</v>
      </c>
      <c r="H31">
        <v>1920</v>
      </c>
      <c r="J31">
        <v>30</v>
      </c>
      <c r="K31">
        <v>33</v>
      </c>
      <c r="L31">
        <v>1</v>
      </c>
      <c r="N31" t="s">
        <v>18</v>
      </c>
    </row>
    <row r="32" spans="1:14" x14ac:dyDescent="0.25">
      <c r="A32">
        <v>42</v>
      </c>
      <c r="B32">
        <v>0</v>
      </c>
      <c r="C32">
        <v>-96</v>
      </c>
      <c r="D32">
        <v>-4</v>
      </c>
      <c r="E32">
        <v>148</v>
      </c>
      <c r="F32">
        <v>-7</v>
      </c>
      <c r="G32">
        <v>244.01844192601499</v>
      </c>
      <c r="H32">
        <v>1240</v>
      </c>
      <c r="J32">
        <v>31</v>
      </c>
      <c r="K32">
        <v>1</v>
      </c>
      <c r="L32">
        <v>1</v>
      </c>
    </row>
    <row r="33" spans="1:16" x14ac:dyDescent="0.25">
      <c r="A33">
        <v>18</v>
      </c>
      <c r="B33">
        <v>0</v>
      </c>
      <c r="C33">
        <v>-195</v>
      </c>
      <c r="D33">
        <v>-31</v>
      </c>
      <c r="E33">
        <v>-133</v>
      </c>
      <c r="F33">
        <v>206</v>
      </c>
      <c r="G33">
        <v>244.975508979979</v>
      </c>
      <c r="H33">
        <v>1160</v>
      </c>
      <c r="J33">
        <v>32</v>
      </c>
      <c r="K33">
        <v>43</v>
      </c>
      <c r="L33">
        <v>0</v>
      </c>
    </row>
    <row r="34" spans="1:16" x14ac:dyDescent="0.25">
      <c r="A34">
        <v>29</v>
      </c>
      <c r="B34">
        <v>0</v>
      </c>
      <c r="C34">
        <v>-80</v>
      </c>
      <c r="D34">
        <v>163</v>
      </c>
      <c r="E34">
        <v>142</v>
      </c>
      <c r="F34">
        <v>9</v>
      </c>
      <c r="G34">
        <v>270.18512172212598</v>
      </c>
      <c r="H34">
        <v>3660</v>
      </c>
      <c r="J34">
        <v>33</v>
      </c>
      <c r="K34">
        <v>19</v>
      </c>
      <c r="L34">
        <v>0</v>
      </c>
    </row>
    <row r="35" spans="1:16" x14ac:dyDescent="0.25">
      <c r="A35">
        <v>7</v>
      </c>
      <c r="B35">
        <v>1</v>
      </c>
      <c r="C35">
        <v>-204</v>
      </c>
      <c r="D35">
        <v>62</v>
      </c>
      <c r="E35">
        <v>55</v>
      </c>
      <c r="F35">
        <v>212</v>
      </c>
      <c r="G35">
        <v>299.30085198675903</v>
      </c>
      <c r="H35">
        <v>780</v>
      </c>
      <c r="J35">
        <v>34</v>
      </c>
      <c r="K35">
        <v>36</v>
      </c>
      <c r="L35">
        <v>1</v>
      </c>
    </row>
    <row r="36" spans="1:16" x14ac:dyDescent="0.25">
      <c r="A36">
        <v>30</v>
      </c>
      <c r="B36">
        <v>1</v>
      </c>
      <c r="C36">
        <v>-187</v>
      </c>
      <c r="D36">
        <v>-28</v>
      </c>
      <c r="E36">
        <v>118</v>
      </c>
      <c r="F36">
        <v>-29</v>
      </c>
      <c r="G36">
        <v>305.00163933985698</v>
      </c>
      <c r="H36">
        <v>940</v>
      </c>
      <c r="J36">
        <v>35</v>
      </c>
      <c r="K36">
        <v>26</v>
      </c>
      <c r="L36">
        <v>0</v>
      </c>
    </row>
    <row r="37" spans="1:16" x14ac:dyDescent="0.25">
      <c r="A37">
        <v>46</v>
      </c>
      <c r="B37">
        <v>1</v>
      </c>
      <c r="C37">
        <v>8</v>
      </c>
      <c r="D37">
        <v>-189</v>
      </c>
      <c r="E37">
        <v>172</v>
      </c>
      <c r="F37">
        <v>72</v>
      </c>
      <c r="G37">
        <v>308.24827655641502</v>
      </c>
      <c r="H37">
        <v>1700</v>
      </c>
      <c r="J37">
        <v>36</v>
      </c>
      <c r="K37">
        <v>40</v>
      </c>
      <c r="L37">
        <v>1</v>
      </c>
    </row>
    <row r="38" spans="1:16" x14ac:dyDescent="0.25">
      <c r="A38">
        <v>19</v>
      </c>
      <c r="B38">
        <v>0</v>
      </c>
      <c r="C38">
        <v>-43</v>
      </c>
      <c r="D38">
        <v>-100</v>
      </c>
      <c r="E38">
        <v>137</v>
      </c>
      <c r="F38">
        <v>169</v>
      </c>
      <c r="G38">
        <v>323.66803981857697</v>
      </c>
      <c r="H38">
        <v>2260</v>
      </c>
      <c r="J38">
        <v>37</v>
      </c>
      <c r="K38">
        <v>2</v>
      </c>
      <c r="L38">
        <v>0</v>
      </c>
    </row>
    <row r="39" spans="1:16" x14ac:dyDescent="0.25">
      <c r="A39">
        <v>6</v>
      </c>
      <c r="B39">
        <v>0</v>
      </c>
      <c r="C39">
        <v>156</v>
      </c>
      <c r="D39">
        <v>-289</v>
      </c>
      <c r="E39">
        <v>-139</v>
      </c>
      <c r="F39">
        <v>-125</v>
      </c>
      <c r="G39">
        <v>337.52185114448503</v>
      </c>
      <c r="H39">
        <v>1680</v>
      </c>
      <c r="J39">
        <v>38</v>
      </c>
      <c r="K39">
        <v>18</v>
      </c>
      <c r="L39">
        <v>1</v>
      </c>
    </row>
    <row r="40" spans="1:16" x14ac:dyDescent="0.25">
      <c r="A40">
        <v>27</v>
      </c>
      <c r="B40">
        <v>0</v>
      </c>
      <c r="C40">
        <v>-121</v>
      </c>
      <c r="D40">
        <v>133</v>
      </c>
      <c r="E40">
        <v>-145</v>
      </c>
      <c r="F40">
        <v>-223</v>
      </c>
      <c r="G40">
        <v>356.80807165757898</v>
      </c>
      <c r="H40">
        <v>2100</v>
      </c>
      <c r="J40">
        <v>39</v>
      </c>
      <c r="K40">
        <v>45</v>
      </c>
      <c r="L40">
        <v>0</v>
      </c>
    </row>
    <row r="41" spans="1:16" x14ac:dyDescent="0.25">
      <c r="A41">
        <v>31</v>
      </c>
      <c r="B41">
        <v>1</v>
      </c>
      <c r="C41">
        <v>103</v>
      </c>
      <c r="D41">
        <v>217</v>
      </c>
      <c r="E41">
        <v>-212</v>
      </c>
      <c r="F41">
        <v>7</v>
      </c>
      <c r="G41">
        <v>378.58288392371901</v>
      </c>
      <c r="H41">
        <v>1180</v>
      </c>
      <c r="J41">
        <v>40</v>
      </c>
      <c r="K41">
        <v>41</v>
      </c>
      <c r="L41">
        <v>1</v>
      </c>
      <c r="P41" t="s">
        <v>22</v>
      </c>
    </row>
    <row r="42" spans="1:16" x14ac:dyDescent="0.25">
      <c r="A42">
        <v>14</v>
      </c>
      <c r="B42">
        <v>1</v>
      </c>
      <c r="C42">
        <v>-131</v>
      </c>
      <c r="D42">
        <v>-38</v>
      </c>
      <c r="E42">
        <v>199</v>
      </c>
      <c r="F42">
        <v>-231</v>
      </c>
      <c r="G42">
        <v>382.29438918195001</v>
      </c>
      <c r="H42">
        <v>3180</v>
      </c>
      <c r="J42">
        <v>41</v>
      </c>
      <c r="K42">
        <v>39</v>
      </c>
      <c r="L42">
        <v>1</v>
      </c>
      <c r="O42" t="s">
        <v>20</v>
      </c>
      <c r="P42">
        <v>39</v>
      </c>
    </row>
    <row r="43" spans="1:16" x14ac:dyDescent="0.25">
      <c r="A43">
        <v>28</v>
      </c>
      <c r="B43">
        <v>1</v>
      </c>
      <c r="C43">
        <v>-180</v>
      </c>
      <c r="D43">
        <v>-183</v>
      </c>
      <c r="E43">
        <v>223</v>
      </c>
      <c r="F43">
        <v>-250</v>
      </c>
      <c r="G43">
        <v>408.53151653207902</v>
      </c>
      <c r="H43">
        <v>820</v>
      </c>
      <c r="J43">
        <v>42</v>
      </c>
      <c r="K43">
        <v>32</v>
      </c>
      <c r="L43">
        <v>0</v>
      </c>
      <c r="O43" t="s">
        <v>21</v>
      </c>
      <c r="P43">
        <v>6</v>
      </c>
    </row>
    <row r="44" spans="1:16" x14ac:dyDescent="0.25">
      <c r="A44">
        <v>44</v>
      </c>
      <c r="B44">
        <v>1</v>
      </c>
      <c r="C44">
        <v>-189</v>
      </c>
      <c r="D44">
        <v>263</v>
      </c>
      <c r="E44">
        <v>-190</v>
      </c>
      <c r="F44">
        <v>-187</v>
      </c>
      <c r="G44">
        <v>450.00111110973899</v>
      </c>
      <c r="H44">
        <v>2260</v>
      </c>
      <c r="J44">
        <v>43</v>
      </c>
      <c r="K44">
        <v>42</v>
      </c>
      <c r="L44">
        <v>0</v>
      </c>
    </row>
    <row r="45" spans="1:16" x14ac:dyDescent="0.25">
      <c r="A45">
        <v>10</v>
      </c>
      <c r="B45">
        <v>1</v>
      </c>
      <c r="C45">
        <v>0</v>
      </c>
      <c r="D45">
        <v>-234</v>
      </c>
      <c r="E45">
        <v>121</v>
      </c>
      <c r="F45">
        <v>202</v>
      </c>
      <c r="G45">
        <v>452.47872878180698</v>
      </c>
      <c r="H45">
        <v>680</v>
      </c>
      <c r="J45">
        <v>44</v>
      </c>
      <c r="K45">
        <v>30</v>
      </c>
      <c r="L45">
        <v>1</v>
      </c>
    </row>
    <row r="46" spans="1:16" x14ac:dyDescent="0.25">
      <c r="A46">
        <v>33</v>
      </c>
      <c r="B46">
        <v>0</v>
      </c>
      <c r="C46">
        <v>-289</v>
      </c>
      <c r="D46">
        <v>115</v>
      </c>
      <c r="E46">
        <v>-2</v>
      </c>
      <c r="F46">
        <v>-249</v>
      </c>
      <c r="G46">
        <v>463.53532767201301</v>
      </c>
      <c r="H46">
        <v>960</v>
      </c>
      <c r="J46">
        <v>45</v>
      </c>
      <c r="K46">
        <v>44</v>
      </c>
      <c r="L46">
        <v>0</v>
      </c>
    </row>
    <row r="47" spans="1:16" x14ac:dyDescent="0.25">
      <c r="A47">
        <v>12</v>
      </c>
      <c r="B47">
        <v>0</v>
      </c>
      <c r="C47">
        <v>-175</v>
      </c>
      <c r="D47">
        <v>-148</v>
      </c>
      <c r="E47">
        <v>113</v>
      </c>
      <c r="F47">
        <v>249</v>
      </c>
      <c r="G47">
        <v>490.46202707243299</v>
      </c>
      <c r="H47">
        <v>1420</v>
      </c>
      <c r="J47">
        <v>46</v>
      </c>
      <c r="K47">
        <v>14</v>
      </c>
      <c r="L47">
        <v>1</v>
      </c>
    </row>
    <row r="48" spans="1:16" x14ac:dyDescent="0.25">
      <c r="A48">
        <v>41</v>
      </c>
      <c r="B48">
        <v>0</v>
      </c>
      <c r="C48">
        <v>212</v>
      </c>
      <c r="D48">
        <v>-173</v>
      </c>
      <c r="E48">
        <v>-287</v>
      </c>
      <c r="F48">
        <v>120</v>
      </c>
      <c r="G48">
        <v>578.66225036717196</v>
      </c>
      <c r="H48">
        <v>1740</v>
      </c>
      <c r="J48">
        <v>47</v>
      </c>
      <c r="K48">
        <v>6</v>
      </c>
      <c r="L48">
        <v>0</v>
      </c>
    </row>
    <row r="49" spans="1:12" x14ac:dyDescent="0.25">
      <c r="A49">
        <v>35</v>
      </c>
      <c r="B49">
        <v>0</v>
      </c>
      <c r="C49">
        <v>295</v>
      </c>
      <c r="D49">
        <v>148</v>
      </c>
      <c r="E49">
        <v>-299</v>
      </c>
      <c r="F49">
        <v>111</v>
      </c>
      <c r="G49">
        <v>595.15124128241598</v>
      </c>
      <c r="H49">
        <v>3380</v>
      </c>
      <c r="J49">
        <v>48</v>
      </c>
      <c r="K49">
        <v>10</v>
      </c>
      <c r="L49">
        <v>1</v>
      </c>
    </row>
  </sheetData>
  <autoFilter ref="A1:H1">
    <sortState ref="A2:H49">
      <sortCondition ref="G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tabSelected="1" workbookViewId="0">
      <selection activeCell="D7" sqref="D7"/>
    </sheetView>
  </sheetViews>
  <sheetFormatPr defaultRowHeight="15" x14ac:dyDescent="0.25"/>
  <cols>
    <col min="1" max="1" width="13.140625" bestFit="1" customWidth="1"/>
    <col min="2" max="2" width="13.28515625" bestFit="1" customWidth="1"/>
  </cols>
  <sheetData>
    <row r="3" spans="1:2" x14ac:dyDescent="0.25">
      <c r="A3" s="1" t="s">
        <v>0</v>
      </c>
      <c r="B3" t="s">
        <v>11</v>
      </c>
    </row>
    <row r="4" spans="1:2" x14ac:dyDescent="0.25">
      <c r="A4" s="2">
        <v>0</v>
      </c>
      <c r="B4" s="3">
        <v>219.1845117339052</v>
      </c>
    </row>
    <row r="5" spans="1:2" x14ac:dyDescent="0.25">
      <c r="A5" s="2">
        <v>1</v>
      </c>
      <c r="B5" s="3">
        <v>236.68044349690476</v>
      </c>
    </row>
    <row r="6" spans="1:2" x14ac:dyDescent="0.25">
      <c r="A6" s="2" t="s">
        <v>2</v>
      </c>
      <c r="B6" s="3">
        <v>227.93247761540491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activeCell="B2" sqref="B2:B49"/>
    </sheetView>
  </sheetViews>
  <sheetFormatPr defaultRowHeight="15" x14ac:dyDescent="0.25"/>
  <sheetData>
    <row r="1" spans="1:14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J1" t="s">
        <v>14</v>
      </c>
      <c r="K1" t="s">
        <v>13</v>
      </c>
      <c r="L1" t="s">
        <v>19</v>
      </c>
      <c r="N1" t="s">
        <v>12</v>
      </c>
    </row>
    <row r="2" spans="1:14" x14ac:dyDescent="0.25">
      <c r="A2">
        <v>1</v>
      </c>
      <c r="B2">
        <v>0</v>
      </c>
      <c r="C2">
        <v>224</v>
      </c>
      <c r="D2">
        <v>293</v>
      </c>
      <c r="E2">
        <v>249</v>
      </c>
      <c r="F2">
        <v>145</v>
      </c>
      <c r="G2">
        <v>150.09663553857601</v>
      </c>
      <c r="H2">
        <v>3000</v>
      </c>
      <c r="J2">
        <v>1</v>
      </c>
      <c r="K2">
        <v>8</v>
      </c>
      <c r="L2">
        <v>0</v>
      </c>
      <c r="N2">
        <v>3</v>
      </c>
    </row>
    <row r="3" spans="1:14" x14ac:dyDescent="0.25">
      <c r="A3">
        <v>2</v>
      </c>
      <c r="B3">
        <v>1</v>
      </c>
      <c r="C3">
        <v>-197</v>
      </c>
      <c r="D3">
        <v>205</v>
      </c>
      <c r="E3">
        <v>265</v>
      </c>
      <c r="F3">
        <v>-67</v>
      </c>
      <c r="G3">
        <v>536.123120187891</v>
      </c>
      <c r="H3">
        <v>2100</v>
      </c>
      <c r="J3">
        <v>2</v>
      </c>
      <c r="K3">
        <v>27</v>
      </c>
      <c r="L3">
        <v>1</v>
      </c>
      <c r="N3">
        <v>6</v>
      </c>
    </row>
    <row r="4" spans="1:14" x14ac:dyDescent="0.25">
      <c r="A4">
        <v>3</v>
      </c>
      <c r="B4">
        <v>1</v>
      </c>
      <c r="C4">
        <v>-272</v>
      </c>
      <c r="D4">
        <v>-248</v>
      </c>
      <c r="E4">
        <v>-210</v>
      </c>
      <c r="F4">
        <v>-267</v>
      </c>
      <c r="G4">
        <v>64.845971347493901</v>
      </c>
      <c r="H4">
        <v>760</v>
      </c>
      <c r="J4">
        <v>3</v>
      </c>
      <c r="K4">
        <v>16</v>
      </c>
      <c r="L4">
        <v>1</v>
      </c>
      <c r="N4">
        <v>7</v>
      </c>
    </row>
    <row r="5" spans="1:14" x14ac:dyDescent="0.25">
      <c r="A5">
        <v>4</v>
      </c>
      <c r="B5">
        <v>0</v>
      </c>
      <c r="C5">
        <v>56</v>
      </c>
      <c r="D5">
        <v>185</v>
      </c>
      <c r="E5">
        <v>246</v>
      </c>
      <c r="F5">
        <v>235</v>
      </c>
      <c r="G5">
        <v>196.468827043885</v>
      </c>
      <c r="H5">
        <v>1540</v>
      </c>
      <c r="J5">
        <v>4</v>
      </c>
      <c r="K5">
        <v>13</v>
      </c>
      <c r="L5">
        <v>0</v>
      </c>
      <c r="N5">
        <v>9</v>
      </c>
    </row>
    <row r="6" spans="1:14" x14ac:dyDescent="0.25">
      <c r="A6">
        <v>5</v>
      </c>
      <c r="B6">
        <v>1</v>
      </c>
      <c r="C6">
        <v>211</v>
      </c>
      <c r="D6">
        <v>-184</v>
      </c>
      <c r="E6">
        <v>122</v>
      </c>
      <c r="F6">
        <v>-169</v>
      </c>
      <c r="G6">
        <v>90.255193756370602</v>
      </c>
      <c r="H6">
        <v>800</v>
      </c>
      <c r="J6">
        <v>5</v>
      </c>
      <c r="K6">
        <v>10</v>
      </c>
      <c r="L6">
        <v>1</v>
      </c>
      <c r="N6">
        <v>10</v>
      </c>
    </row>
    <row r="7" spans="1:14" x14ac:dyDescent="0.25">
      <c r="A7">
        <v>6</v>
      </c>
      <c r="B7">
        <v>0</v>
      </c>
      <c r="C7">
        <v>-209</v>
      </c>
      <c r="D7">
        <v>-145</v>
      </c>
      <c r="E7">
        <v>-118</v>
      </c>
      <c r="F7">
        <v>-159</v>
      </c>
      <c r="G7">
        <v>92.070625065761305</v>
      </c>
      <c r="H7">
        <v>800</v>
      </c>
      <c r="J7">
        <v>6</v>
      </c>
      <c r="K7">
        <v>40</v>
      </c>
      <c r="L7">
        <v>0</v>
      </c>
      <c r="N7">
        <v>14</v>
      </c>
    </row>
    <row r="8" spans="1:14" x14ac:dyDescent="0.25">
      <c r="A8">
        <v>7</v>
      </c>
      <c r="B8">
        <v>1</v>
      </c>
      <c r="C8">
        <v>-90</v>
      </c>
      <c r="D8">
        <v>-257</v>
      </c>
      <c r="E8">
        <v>-137</v>
      </c>
      <c r="F8">
        <v>-251</v>
      </c>
      <c r="G8">
        <v>47.381430961928501</v>
      </c>
      <c r="H8">
        <v>660</v>
      </c>
      <c r="J8">
        <v>7</v>
      </c>
      <c r="K8">
        <v>44</v>
      </c>
      <c r="L8">
        <v>1</v>
      </c>
      <c r="N8">
        <v>15</v>
      </c>
    </row>
    <row r="9" spans="1:14" x14ac:dyDescent="0.25">
      <c r="A9">
        <v>8</v>
      </c>
      <c r="B9">
        <v>0</v>
      </c>
      <c r="C9">
        <v>-240</v>
      </c>
      <c r="D9">
        <v>-196</v>
      </c>
      <c r="E9">
        <v>-159</v>
      </c>
      <c r="F9">
        <v>-215</v>
      </c>
      <c r="G9">
        <v>83.198557679806001</v>
      </c>
      <c r="H9">
        <v>940</v>
      </c>
      <c r="J9">
        <v>8</v>
      </c>
      <c r="K9">
        <v>17</v>
      </c>
      <c r="L9">
        <v>0</v>
      </c>
      <c r="N9">
        <v>16</v>
      </c>
    </row>
    <row r="10" spans="1:14" x14ac:dyDescent="0.25">
      <c r="A10">
        <v>9</v>
      </c>
      <c r="B10">
        <v>0</v>
      </c>
      <c r="C10">
        <v>-118</v>
      </c>
      <c r="D10">
        <v>237</v>
      </c>
      <c r="E10">
        <v>-102</v>
      </c>
      <c r="F10">
        <v>254</v>
      </c>
      <c r="G10">
        <v>23.345235059857501</v>
      </c>
      <c r="H10">
        <v>1120</v>
      </c>
      <c r="J10">
        <v>9</v>
      </c>
      <c r="K10">
        <v>38</v>
      </c>
      <c r="L10">
        <v>0</v>
      </c>
      <c r="N10">
        <v>20</v>
      </c>
    </row>
    <row r="11" spans="1:14" x14ac:dyDescent="0.25">
      <c r="A11">
        <v>10</v>
      </c>
      <c r="B11">
        <v>1</v>
      </c>
      <c r="C11">
        <v>-48</v>
      </c>
      <c r="D11">
        <v>114</v>
      </c>
      <c r="E11">
        <v>172</v>
      </c>
      <c r="F11">
        <v>100</v>
      </c>
      <c r="G11">
        <v>220.445004479575</v>
      </c>
      <c r="H11">
        <v>1420</v>
      </c>
      <c r="J11">
        <v>10</v>
      </c>
      <c r="K11">
        <v>22</v>
      </c>
      <c r="L11">
        <v>1</v>
      </c>
      <c r="N11">
        <v>21</v>
      </c>
    </row>
    <row r="12" spans="1:14" x14ac:dyDescent="0.25">
      <c r="A12">
        <v>11</v>
      </c>
      <c r="B12">
        <v>0</v>
      </c>
      <c r="C12">
        <v>218</v>
      </c>
      <c r="D12">
        <v>-159</v>
      </c>
      <c r="E12">
        <v>130</v>
      </c>
      <c r="F12">
        <v>-186</v>
      </c>
      <c r="G12">
        <v>92.0489000477464</v>
      </c>
      <c r="H12">
        <v>1120</v>
      </c>
      <c r="J12">
        <v>11</v>
      </c>
      <c r="K12">
        <v>1</v>
      </c>
      <c r="L12">
        <v>0</v>
      </c>
      <c r="N12">
        <v>22</v>
      </c>
    </row>
    <row r="13" spans="1:14" x14ac:dyDescent="0.25">
      <c r="A13">
        <v>12</v>
      </c>
      <c r="B13">
        <v>1</v>
      </c>
      <c r="C13">
        <v>0</v>
      </c>
      <c r="D13">
        <v>-190</v>
      </c>
      <c r="E13">
        <v>241</v>
      </c>
      <c r="F13">
        <v>-148</v>
      </c>
      <c r="G13">
        <v>244.63237725207199</v>
      </c>
      <c r="H13">
        <v>2360</v>
      </c>
      <c r="J13">
        <v>12</v>
      </c>
      <c r="K13">
        <v>3</v>
      </c>
      <c r="L13">
        <v>1</v>
      </c>
      <c r="N13">
        <v>24</v>
      </c>
    </row>
    <row r="14" spans="1:14" x14ac:dyDescent="0.25">
      <c r="A14">
        <v>13</v>
      </c>
      <c r="B14">
        <v>1</v>
      </c>
      <c r="C14">
        <v>180</v>
      </c>
      <c r="D14">
        <v>-176</v>
      </c>
      <c r="E14">
        <v>254</v>
      </c>
      <c r="F14">
        <v>163</v>
      </c>
      <c r="G14">
        <v>346.98270850288799</v>
      </c>
      <c r="H14">
        <v>2700</v>
      </c>
      <c r="J14">
        <v>13</v>
      </c>
      <c r="K14">
        <v>48</v>
      </c>
      <c r="L14">
        <v>1</v>
      </c>
      <c r="N14">
        <v>27</v>
      </c>
    </row>
    <row r="15" spans="1:14" x14ac:dyDescent="0.25">
      <c r="A15">
        <v>14</v>
      </c>
      <c r="B15">
        <v>0</v>
      </c>
      <c r="C15">
        <v>14</v>
      </c>
      <c r="D15">
        <v>152</v>
      </c>
      <c r="E15">
        <v>428</v>
      </c>
      <c r="F15">
        <v>232</v>
      </c>
      <c r="G15">
        <v>421.65862969942901</v>
      </c>
      <c r="H15">
        <v>1360</v>
      </c>
      <c r="J15">
        <v>14</v>
      </c>
      <c r="K15">
        <v>4</v>
      </c>
      <c r="L15">
        <v>0</v>
      </c>
      <c r="N15">
        <v>29</v>
      </c>
    </row>
    <row r="16" spans="1:14" x14ac:dyDescent="0.25">
      <c r="A16">
        <v>15</v>
      </c>
      <c r="B16">
        <v>0</v>
      </c>
      <c r="C16">
        <v>-77</v>
      </c>
      <c r="D16">
        <v>-262</v>
      </c>
      <c r="E16">
        <v>-117</v>
      </c>
      <c r="F16">
        <v>-208</v>
      </c>
      <c r="G16">
        <v>67.201190465645794</v>
      </c>
      <c r="H16">
        <v>660</v>
      </c>
      <c r="J16">
        <v>15</v>
      </c>
      <c r="K16">
        <v>18</v>
      </c>
      <c r="L16">
        <v>0</v>
      </c>
      <c r="N16">
        <v>31</v>
      </c>
    </row>
    <row r="17" spans="1:14" x14ac:dyDescent="0.25">
      <c r="A17">
        <v>16</v>
      </c>
      <c r="B17">
        <v>1</v>
      </c>
      <c r="C17">
        <v>112</v>
      </c>
      <c r="D17">
        <v>83</v>
      </c>
      <c r="E17">
        <v>-220</v>
      </c>
      <c r="F17">
        <v>-161</v>
      </c>
      <c r="G17">
        <v>412.01941701817901</v>
      </c>
      <c r="H17">
        <v>840</v>
      </c>
      <c r="J17">
        <v>16</v>
      </c>
      <c r="K17">
        <v>21</v>
      </c>
      <c r="L17">
        <v>1</v>
      </c>
      <c r="N17">
        <v>32</v>
      </c>
    </row>
    <row r="18" spans="1:14" x14ac:dyDescent="0.25">
      <c r="A18">
        <v>17</v>
      </c>
      <c r="B18">
        <v>1</v>
      </c>
      <c r="C18">
        <v>248</v>
      </c>
      <c r="D18">
        <v>171</v>
      </c>
      <c r="E18">
        <v>108</v>
      </c>
      <c r="F18">
        <v>258</v>
      </c>
      <c r="G18">
        <v>164.830215676617</v>
      </c>
      <c r="H18">
        <v>2100</v>
      </c>
      <c r="J18">
        <v>17</v>
      </c>
      <c r="K18">
        <v>36</v>
      </c>
      <c r="L18">
        <v>1</v>
      </c>
      <c r="N18">
        <v>34</v>
      </c>
    </row>
    <row r="19" spans="1:14" x14ac:dyDescent="0.25">
      <c r="A19">
        <v>18</v>
      </c>
      <c r="B19">
        <v>0</v>
      </c>
      <c r="C19">
        <v>143</v>
      </c>
      <c r="D19">
        <v>175</v>
      </c>
      <c r="E19">
        <v>191</v>
      </c>
      <c r="F19">
        <v>-148</v>
      </c>
      <c r="G19">
        <v>326.54708695684297</v>
      </c>
      <c r="H19">
        <v>2360</v>
      </c>
      <c r="J19">
        <v>18</v>
      </c>
      <c r="K19">
        <v>39</v>
      </c>
      <c r="L19">
        <v>0</v>
      </c>
      <c r="N19">
        <v>35</v>
      </c>
    </row>
    <row r="20" spans="1:14" x14ac:dyDescent="0.25">
      <c r="A20">
        <v>19</v>
      </c>
      <c r="B20">
        <v>0</v>
      </c>
      <c r="C20">
        <v>-59</v>
      </c>
      <c r="D20">
        <v>94</v>
      </c>
      <c r="E20">
        <v>377</v>
      </c>
      <c r="F20">
        <v>-120</v>
      </c>
      <c r="G20">
        <v>485.687142098697</v>
      </c>
      <c r="H20">
        <v>1180</v>
      </c>
      <c r="J20">
        <v>19</v>
      </c>
      <c r="K20">
        <v>47</v>
      </c>
      <c r="L20">
        <v>0</v>
      </c>
      <c r="N20">
        <v>36</v>
      </c>
    </row>
    <row r="21" spans="1:14" x14ac:dyDescent="0.25">
      <c r="A21">
        <v>20</v>
      </c>
      <c r="B21">
        <v>0</v>
      </c>
      <c r="C21">
        <v>-269</v>
      </c>
      <c r="D21">
        <v>-69</v>
      </c>
      <c r="E21">
        <v>216</v>
      </c>
      <c r="F21">
        <v>-122</v>
      </c>
      <c r="G21">
        <v>487.88728206420802</v>
      </c>
      <c r="H21">
        <v>1420</v>
      </c>
      <c r="J21">
        <v>20</v>
      </c>
      <c r="K21">
        <v>12</v>
      </c>
      <c r="L21">
        <v>0</v>
      </c>
      <c r="N21">
        <v>37</v>
      </c>
    </row>
    <row r="22" spans="1:14" x14ac:dyDescent="0.25">
      <c r="A22">
        <v>21</v>
      </c>
      <c r="B22">
        <v>0</v>
      </c>
      <c r="C22">
        <v>82</v>
      </c>
      <c r="D22">
        <v>-219</v>
      </c>
      <c r="E22">
        <v>-197</v>
      </c>
      <c r="F22">
        <v>-197</v>
      </c>
      <c r="G22">
        <v>279.86603938313101</v>
      </c>
      <c r="H22">
        <v>820</v>
      </c>
      <c r="J22">
        <v>21</v>
      </c>
      <c r="K22">
        <v>30</v>
      </c>
      <c r="L22">
        <v>0</v>
      </c>
      <c r="N22">
        <v>42</v>
      </c>
    </row>
    <row r="23" spans="1:14" x14ac:dyDescent="0.25">
      <c r="A23">
        <v>22</v>
      </c>
      <c r="B23">
        <v>1</v>
      </c>
      <c r="C23">
        <v>82</v>
      </c>
      <c r="D23">
        <v>178</v>
      </c>
      <c r="E23">
        <v>-184</v>
      </c>
      <c r="F23">
        <v>-198</v>
      </c>
      <c r="G23">
        <v>460.57789786310798</v>
      </c>
      <c r="H23">
        <v>620</v>
      </c>
      <c r="J23">
        <v>22</v>
      </c>
      <c r="K23">
        <v>14</v>
      </c>
      <c r="L23">
        <v>1</v>
      </c>
      <c r="N23">
        <v>44</v>
      </c>
    </row>
    <row r="24" spans="1:14" x14ac:dyDescent="0.25">
      <c r="A24">
        <v>23</v>
      </c>
      <c r="B24">
        <v>1</v>
      </c>
      <c r="C24">
        <v>-134</v>
      </c>
      <c r="D24">
        <v>-205</v>
      </c>
      <c r="E24">
        <v>-196</v>
      </c>
      <c r="F24">
        <v>-246</v>
      </c>
      <c r="G24">
        <v>74.330343736592496</v>
      </c>
      <c r="H24">
        <v>680</v>
      </c>
      <c r="J24">
        <v>23</v>
      </c>
      <c r="K24">
        <v>32</v>
      </c>
      <c r="L24">
        <v>1</v>
      </c>
      <c r="N24">
        <v>46</v>
      </c>
    </row>
    <row r="25" spans="1:14" x14ac:dyDescent="0.25">
      <c r="A25">
        <v>24</v>
      </c>
      <c r="B25">
        <v>1</v>
      </c>
      <c r="C25">
        <v>233</v>
      </c>
      <c r="D25">
        <v>85</v>
      </c>
      <c r="E25">
        <v>313</v>
      </c>
      <c r="F25">
        <v>200</v>
      </c>
      <c r="G25">
        <v>140.08925726121899</v>
      </c>
      <c r="H25">
        <v>5360</v>
      </c>
      <c r="J25">
        <v>24</v>
      </c>
      <c r="K25">
        <v>46</v>
      </c>
      <c r="L25">
        <v>1</v>
      </c>
      <c r="N25">
        <v>48</v>
      </c>
    </row>
    <row r="26" spans="1:14" x14ac:dyDescent="0.25">
      <c r="A26">
        <v>25</v>
      </c>
      <c r="B26">
        <v>1</v>
      </c>
      <c r="C26">
        <v>141</v>
      </c>
      <c r="D26">
        <v>215</v>
      </c>
      <c r="E26">
        <v>-129</v>
      </c>
      <c r="F26">
        <v>118</v>
      </c>
      <c r="G26">
        <v>286.89545134072802</v>
      </c>
      <c r="H26">
        <v>5340</v>
      </c>
      <c r="J26">
        <v>25</v>
      </c>
      <c r="K26">
        <v>34</v>
      </c>
      <c r="L26">
        <v>1</v>
      </c>
    </row>
    <row r="27" spans="1:14" x14ac:dyDescent="0.25">
      <c r="A27">
        <v>26</v>
      </c>
      <c r="B27">
        <v>0</v>
      </c>
      <c r="C27">
        <v>-286</v>
      </c>
      <c r="D27">
        <v>195</v>
      </c>
      <c r="E27">
        <v>-225</v>
      </c>
      <c r="F27">
        <v>155</v>
      </c>
      <c r="G27">
        <v>72.945184899347495</v>
      </c>
      <c r="H27">
        <v>940</v>
      </c>
      <c r="J27">
        <v>26</v>
      </c>
      <c r="K27">
        <v>23</v>
      </c>
      <c r="L27">
        <v>0</v>
      </c>
    </row>
    <row r="28" spans="1:14" x14ac:dyDescent="0.25">
      <c r="A28">
        <v>27</v>
      </c>
      <c r="B28">
        <v>0</v>
      </c>
      <c r="C28">
        <v>-43</v>
      </c>
      <c r="D28">
        <v>216</v>
      </c>
      <c r="E28">
        <v>-202</v>
      </c>
      <c r="F28">
        <v>177</v>
      </c>
      <c r="G28">
        <v>163.713163795707</v>
      </c>
      <c r="H28">
        <v>1360</v>
      </c>
      <c r="J28">
        <v>27</v>
      </c>
      <c r="K28">
        <v>19</v>
      </c>
      <c r="L28">
        <v>0</v>
      </c>
      <c r="N28" t="s">
        <v>15</v>
      </c>
    </row>
    <row r="29" spans="1:14" x14ac:dyDescent="0.25">
      <c r="A29">
        <v>28</v>
      </c>
      <c r="B29">
        <v>1</v>
      </c>
      <c r="C29">
        <v>104</v>
      </c>
      <c r="D29">
        <v>-184</v>
      </c>
      <c r="E29">
        <v>98</v>
      </c>
      <c r="F29">
        <v>-102</v>
      </c>
      <c r="G29">
        <v>82.219219164377904</v>
      </c>
      <c r="H29">
        <v>780</v>
      </c>
      <c r="J29">
        <v>28</v>
      </c>
      <c r="K29">
        <v>6</v>
      </c>
      <c r="L29">
        <v>1</v>
      </c>
      <c r="N29" t="s">
        <v>16</v>
      </c>
    </row>
    <row r="30" spans="1:14" x14ac:dyDescent="0.25">
      <c r="A30">
        <v>29</v>
      </c>
      <c r="B30">
        <v>1</v>
      </c>
      <c r="C30">
        <v>-159</v>
      </c>
      <c r="D30">
        <v>-38</v>
      </c>
      <c r="E30">
        <v>154</v>
      </c>
      <c r="F30">
        <v>-216</v>
      </c>
      <c r="G30">
        <v>360.073603586822</v>
      </c>
      <c r="H30">
        <v>6260</v>
      </c>
      <c r="J30">
        <v>29</v>
      </c>
      <c r="K30">
        <v>42</v>
      </c>
      <c r="L30">
        <v>1</v>
      </c>
      <c r="N30" t="s">
        <v>17</v>
      </c>
    </row>
    <row r="31" spans="1:14" x14ac:dyDescent="0.25">
      <c r="A31">
        <v>30</v>
      </c>
      <c r="B31">
        <v>0</v>
      </c>
      <c r="C31">
        <v>288</v>
      </c>
      <c r="D31">
        <v>223</v>
      </c>
      <c r="E31">
        <v>171</v>
      </c>
      <c r="F31">
        <v>205</v>
      </c>
      <c r="G31">
        <v>118.376517941693</v>
      </c>
      <c r="H31">
        <v>1700</v>
      </c>
      <c r="J31">
        <v>30</v>
      </c>
      <c r="K31">
        <v>26</v>
      </c>
      <c r="L31">
        <v>0</v>
      </c>
      <c r="N31" t="s">
        <v>18</v>
      </c>
    </row>
    <row r="32" spans="1:14" x14ac:dyDescent="0.25">
      <c r="A32">
        <v>31</v>
      </c>
      <c r="B32">
        <v>1</v>
      </c>
      <c r="C32">
        <v>-245</v>
      </c>
      <c r="D32">
        <v>-296</v>
      </c>
      <c r="E32">
        <v>-172</v>
      </c>
      <c r="F32">
        <v>-176</v>
      </c>
      <c r="G32">
        <v>140.45995870709899</v>
      </c>
      <c r="H32">
        <v>840</v>
      </c>
      <c r="J32">
        <v>31</v>
      </c>
      <c r="K32">
        <v>35</v>
      </c>
      <c r="L32">
        <v>1</v>
      </c>
    </row>
    <row r="33" spans="1:16" x14ac:dyDescent="0.25">
      <c r="A33">
        <v>32</v>
      </c>
      <c r="B33">
        <v>0</v>
      </c>
      <c r="C33">
        <v>-128</v>
      </c>
      <c r="D33">
        <v>-30</v>
      </c>
      <c r="E33">
        <v>6</v>
      </c>
      <c r="F33">
        <v>-24</v>
      </c>
      <c r="G33">
        <v>134.13426109685801</v>
      </c>
      <c r="H33">
        <v>1180</v>
      </c>
      <c r="J33">
        <v>32</v>
      </c>
      <c r="K33">
        <v>43</v>
      </c>
      <c r="L33">
        <v>0</v>
      </c>
    </row>
    <row r="34" spans="1:16" x14ac:dyDescent="0.25">
      <c r="A34">
        <v>33</v>
      </c>
      <c r="B34">
        <v>0</v>
      </c>
      <c r="C34">
        <v>164</v>
      </c>
      <c r="D34">
        <v>-248</v>
      </c>
      <c r="E34">
        <v>-175</v>
      </c>
      <c r="F34">
        <v>-215</v>
      </c>
      <c r="G34">
        <v>340.60240750763899</v>
      </c>
      <c r="H34">
        <v>1240</v>
      </c>
      <c r="J34">
        <v>33</v>
      </c>
      <c r="K34">
        <v>2</v>
      </c>
      <c r="L34">
        <v>0</v>
      </c>
    </row>
    <row r="35" spans="1:16" x14ac:dyDescent="0.25">
      <c r="A35">
        <v>34</v>
      </c>
      <c r="B35">
        <v>1</v>
      </c>
      <c r="C35">
        <v>101</v>
      </c>
      <c r="D35">
        <v>19</v>
      </c>
      <c r="E35">
        <v>-142</v>
      </c>
      <c r="F35">
        <v>139</v>
      </c>
      <c r="G35">
        <v>271.01475974566398</v>
      </c>
      <c r="H35">
        <v>2720</v>
      </c>
      <c r="J35">
        <v>34</v>
      </c>
      <c r="K35">
        <v>29</v>
      </c>
      <c r="L35">
        <v>1</v>
      </c>
    </row>
    <row r="36" spans="1:16" x14ac:dyDescent="0.25">
      <c r="A36">
        <v>35</v>
      </c>
      <c r="B36">
        <v>0</v>
      </c>
      <c r="C36">
        <v>-119</v>
      </c>
      <c r="D36">
        <v>-57</v>
      </c>
      <c r="E36">
        <v>-211</v>
      </c>
      <c r="F36">
        <v>176</v>
      </c>
      <c r="G36">
        <v>250.505488961819</v>
      </c>
      <c r="H36">
        <v>1760</v>
      </c>
      <c r="J36">
        <v>35</v>
      </c>
      <c r="K36">
        <v>41</v>
      </c>
      <c r="L36">
        <v>0</v>
      </c>
    </row>
    <row r="37" spans="1:16" x14ac:dyDescent="0.25">
      <c r="A37">
        <v>36</v>
      </c>
      <c r="B37">
        <v>1</v>
      </c>
      <c r="C37">
        <v>-248</v>
      </c>
      <c r="D37">
        <v>192</v>
      </c>
      <c r="E37">
        <v>122</v>
      </c>
      <c r="F37">
        <v>5</v>
      </c>
      <c r="G37">
        <v>414.57086245900098</v>
      </c>
      <c r="H37">
        <v>3620</v>
      </c>
      <c r="J37">
        <v>36</v>
      </c>
      <c r="K37">
        <v>37</v>
      </c>
      <c r="L37">
        <v>1</v>
      </c>
    </row>
    <row r="38" spans="1:16" x14ac:dyDescent="0.25">
      <c r="A38">
        <v>37</v>
      </c>
      <c r="B38">
        <v>1</v>
      </c>
      <c r="C38">
        <v>16</v>
      </c>
      <c r="D38">
        <v>-45</v>
      </c>
      <c r="E38">
        <v>152</v>
      </c>
      <c r="F38">
        <v>-223</v>
      </c>
      <c r="G38">
        <v>224.008928393491</v>
      </c>
      <c r="H38">
        <v>1800</v>
      </c>
      <c r="J38">
        <v>37</v>
      </c>
      <c r="K38">
        <v>7</v>
      </c>
      <c r="L38">
        <v>1</v>
      </c>
    </row>
    <row r="39" spans="1:16" x14ac:dyDescent="0.25">
      <c r="A39">
        <v>38</v>
      </c>
      <c r="B39">
        <v>0</v>
      </c>
      <c r="C39">
        <v>-15</v>
      </c>
      <c r="D39">
        <v>-145</v>
      </c>
      <c r="E39">
        <v>111</v>
      </c>
      <c r="F39">
        <v>-198</v>
      </c>
      <c r="G39">
        <v>136.69308687713499</v>
      </c>
      <c r="H39">
        <v>680</v>
      </c>
      <c r="J39">
        <v>38</v>
      </c>
      <c r="K39">
        <v>45</v>
      </c>
      <c r="L39">
        <v>0</v>
      </c>
    </row>
    <row r="40" spans="1:16" x14ac:dyDescent="0.25">
      <c r="A40">
        <v>39</v>
      </c>
      <c r="B40">
        <v>1</v>
      </c>
      <c r="C40">
        <v>190</v>
      </c>
      <c r="D40">
        <v>-152</v>
      </c>
      <c r="E40">
        <v>-80</v>
      </c>
      <c r="F40">
        <v>-3</v>
      </c>
      <c r="G40">
        <v>308.38450025901102</v>
      </c>
      <c r="H40">
        <v>1640</v>
      </c>
      <c r="J40">
        <v>39</v>
      </c>
      <c r="K40">
        <v>15</v>
      </c>
      <c r="L40">
        <v>1</v>
      </c>
    </row>
    <row r="41" spans="1:16" x14ac:dyDescent="0.25">
      <c r="A41">
        <v>40</v>
      </c>
      <c r="B41">
        <v>0</v>
      </c>
      <c r="C41">
        <v>225</v>
      </c>
      <c r="D41">
        <v>-166</v>
      </c>
      <c r="E41">
        <v>-127</v>
      </c>
      <c r="F41">
        <v>-23</v>
      </c>
      <c r="G41">
        <v>379.93815286175197</v>
      </c>
      <c r="H41">
        <v>1380</v>
      </c>
      <c r="J41">
        <v>40</v>
      </c>
      <c r="K41">
        <v>5</v>
      </c>
      <c r="L41">
        <v>0</v>
      </c>
      <c r="P41" t="s">
        <v>22</v>
      </c>
    </row>
    <row r="42" spans="1:16" x14ac:dyDescent="0.25">
      <c r="A42">
        <v>41</v>
      </c>
      <c r="B42">
        <v>0</v>
      </c>
      <c r="C42">
        <v>-168</v>
      </c>
      <c r="D42">
        <v>-112</v>
      </c>
      <c r="E42">
        <v>-167</v>
      </c>
      <c r="F42">
        <v>-122</v>
      </c>
      <c r="G42">
        <v>10.049875621120901</v>
      </c>
      <c r="H42">
        <v>1000</v>
      </c>
      <c r="J42">
        <v>41</v>
      </c>
      <c r="K42">
        <v>28</v>
      </c>
      <c r="L42">
        <v>0</v>
      </c>
      <c r="O42" t="s">
        <v>20</v>
      </c>
      <c r="P42">
        <v>39</v>
      </c>
    </row>
    <row r="43" spans="1:16" x14ac:dyDescent="0.25">
      <c r="A43">
        <v>42</v>
      </c>
      <c r="B43">
        <v>1</v>
      </c>
      <c r="C43">
        <v>-29</v>
      </c>
      <c r="D43">
        <v>41</v>
      </c>
      <c r="E43">
        <v>-1</v>
      </c>
      <c r="F43">
        <v>-15</v>
      </c>
      <c r="G43">
        <v>62.6099033699941</v>
      </c>
      <c r="H43">
        <v>2060</v>
      </c>
      <c r="J43">
        <v>42</v>
      </c>
      <c r="K43">
        <v>31</v>
      </c>
      <c r="L43">
        <v>1</v>
      </c>
      <c r="O43" t="s">
        <v>21</v>
      </c>
      <c r="P43">
        <v>6</v>
      </c>
    </row>
    <row r="44" spans="1:16" x14ac:dyDescent="0.25">
      <c r="A44">
        <v>43</v>
      </c>
      <c r="B44">
        <v>0</v>
      </c>
      <c r="C44">
        <v>269</v>
      </c>
      <c r="D44">
        <v>133</v>
      </c>
      <c r="E44">
        <v>-207</v>
      </c>
      <c r="F44">
        <v>150</v>
      </c>
      <c r="G44">
        <v>476.303474688145</v>
      </c>
      <c r="H44">
        <v>1080</v>
      </c>
      <c r="J44">
        <v>43</v>
      </c>
      <c r="K44">
        <v>11</v>
      </c>
      <c r="L44">
        <v>0</v>
      </c>
    </row>
    <row r="45" spans="1:16" x14ac:dyDescent="0.25">
      <c r="A45">
        <v>44</v>
      </c>
      <c r="B45">
        <v>1</v>
      </c>
      <c r="C45">
        <v>295</v>
      </c>
      <c r="D45">
        <v>-63</v>
      </c>
      <c r="E45">
        <v>-35</v>
      </c>
      <c r="F45">
        <v>80</v>
      </c>
      <c r="G45">
        <v>359.65121993397997</v>
      </c>
      <c r="H45">
        <v>1700</v>
      </c>
      <c r="J45">
        <v>44</v>
      </c>
      <c r="K45">
        <v>24</v>
      </c>
      <c r="L45">
        <v>1</v>
      </c>
    </row>
    <row r="46" spans="1:16" x14ac:dyDescent="0.25">
      <c r="A46">
        <v>45</v>
      </c>
      <c r="B46">
        <v>1</v>
      </c>
      <c r="C46">
        <v>51</v>
      </c>
      <c r="D46">
        <v>287</v>
      </c>
      <c r="E46">
        <v>-143</v>
      </c>
      <c r="F46">
        <v>191</v>
      </c>
      <c r="G46">
        <v>216.45322820415501</v>
      </c>
      <c r="H46">
        <v>8380</v>
      </c>
      <c r="J46">
        <v>45</v>
      </c>
      <c r="K46">
        <v>20</v>
      </c>
      <c r="L46">
        <v>1</v>
      </c>
    </row>
    <row r="47" spans="1:16" x14ac:dyDescent="0.25">
      <c r="A47">
        <v>46</v>
      </c>
      <c r="B47">
        <v>0</v>
      </c>
      <c r="C47">
        <v>-20</v>
      </c>
      <c r="D47">
        <v>3</v>
      </c>
      <c r="E47">
        <v>-228</v>
      </c>
      <c r="F47">
        <v>172</v>
      </c>
      <c r="G47">
        <v>268.00186566514799</v>
      </c>
      <c r="H47">
        <v>960</v>
      </c>
      <c r="J47">
        <v>46</v>
      </c>
      <c r="K47">
        <v>33</v>
      </c>
      <c r="L47">
        <v>0</v>
      </c>
    </row>
    <row r="48" spans="1:16" x14ac:dyDescent="0.25">
      <c r="A48">
        <v>47</v>
      </c>
      <c r="B48">
        <v>1</v>
      </c>
      <c r="C48">
        <v>176</v>
      </c>
      <c r="D48">
        <v>146</v>
      </c>
      <c r="E48">
        <v>32</v>
      </c>
      <c r="F48">
        <v>193</v>
      </c>
      <c r="G48">
        <v>151.47607071745699</v>
      </c>
      <c r="H48">
        <v>880</v>
      </c>
      <c r="J48">
        <v>47</v>
      </c>
      <c r="K48">
        <v>9</v>
      </c>
      <c r="L48">
        <v>1</v>
      </c>
    </row>
    <row r="49" spans="1:12" x14ac:dyDescent="0.25">
      <c r="A49">
        <v>48</v>
      </c>
      <c r="B49">
        <v>0</v>
      </c>
      <c r="C49">
        <v>-197</v>
      </c>
      <c r="D49">
        <v>19</v>
      </c>
      <c r="E49">
        <v>5</v>
      </c>
      <c r="F49">
        <v>40</v>
      </c>
      <c r="G49">
        <v>203.08865059377399</v>
      </c>
      <c r="H49">
        <v>2480</v>
      </c>
      <c r="J49">
        <v>48</v>
      </c>
      <c r="K49">
        <v>25</v>
      </c>
      <c r="L49">
        <v>0</v>
      </c>
    </row>
  </sheetData>
  <autoFilter ref="J1:L1">
    <sortState ref="J2:L49">
      <sortCondition ref="J1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Sheet4</vt:lpstr>
      <vt:lpstr>Sheet1</vt:lpstr>
      <vt:lpstr>Sheet5</vt:lpstr>
      <vt:lpstr>Sheet2</vt:lpstr>
      <vt:lpstr>Sheet3</vt:lpstr>
    </vt:vector>
  </TitlesOfParts>
  <Company>Northwestern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</dc:creator>
  <cp:lastModifiedBy>Lab</cp:lastModifiedBy>
  <dcterms:created xsi:type="dcterms:W3CDTF">2014-10-09T14:30:27Z</dcterms:created>
  <dcterms:modified xsi:type="dcterms:W3CDTF">2014-10-12T18:40:54Z</dcterms:modified>
</cp:coreProperties>
</file>